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Sheet2" sheetId="1" r:id="rId1"/>
    <sheet name="Ca Al Mg B K" sheetId="2" r:id="rId2"/>
    <sheet name="S" sheetId="3" r:id="rId3"/>
  </sheets>
  <definedNames/>
  <calcPr fullCalcOnLoad="1"/>
</workbook>
</file>

<file path=xl/sharedStrings.xml><?xml version="1.0" encoding="utf-8"?>
<sst xmlns="http://schemas.openxmlformats.org/spreadsheetml/2006/main" count="327" uniqueCount="15">
  <si>
    <t>Site</t>
  </si>
  <si>
    <t>Plot</t>
  </si>
  <si>
    <t>Year</t>
  </si>
  <si>
    <t>Date</t>
  </si>
  <si>
    <t>B</t>
  </si>
  <si>
    <t>Mg</t>
  </si>
  <si>
    <t>Al</t>
  </si>
  <si>
    <t>K</t>
  </si>
  <si>
    <t>Ca</t>
  </si>
  <si>
    <t>A</t>
  </si>
  <si>
    <t>D</t>
  </si>
  <si>
    <t>C</t>
  </si>
  <si>
    <t>S</t>
  </si>
  <si>
    <t>units: mg/kg</t>
  </si>
  <si>
    <t>units = mg/kg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</si>
</sst>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0</xdr:rowOff>
    </xdr:from>
    <xdr:to>
      <xdr:col>8</xdr:col>
      <xdr:colOff>447675</xdr:colOff>
      <xdr:row>22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0050" y="190500"/>
          <a:ext cx="4924425" cy="409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Ca, Al, S, Mg, B, and K concentration in sugar maple leaves collected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litter traps 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Methods: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Litter traps emptied approximately monthly during the spring and summer, biweekly during autumn. Litter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trap samples sorted by species, bulked by year, and subsampled. Each subsample was then oven-dried and ground prior to analysis. Analyses for Ca, Al, Mg, B, and K conducted at Cornell Nutrient Analysis Lab. Analyses for  S conducted at the University of Wisconsin Soil and Plant Analysis Lab.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information about these data, see: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Talhelm AF, Pregitzer KS, Burton AJ, and Zak DR. 2011. Air pollution and the changing biogeochemistry of northern forests.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Frontiers in Ecology and the Environment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DOI:10.1890/110007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 information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abou the litter traps and litter collections, see: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Pregitzer, K.S., A.J. Burton, D.R. Zak, and A.F. Talhelm.  2008.  Simulated chronic nitrogen deposition increases carbon storage in northern temperate forests.  Global Change Biology  14:142-153.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Burton, A.J., K.S. Pregitzer and D.D. Reed.  1991a.  Leaf area and foliar biomass relationships in northern hardwood forests located along an 800 km acid deposition gradient.  For. Sci.  37:1041-1059.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Contact: Alan Talhelm (atalhelm@uidaho.edu)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7" sqref="B26:B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L25" sqref="L25"/>
    </sheetView>
  </sheetViews>
  <sheetFormatPr defaultColWidth="9.140625" defaultRowHeight="15"/>
  <cols>
    <col min="5" max="8" width="9.140625" style="1" customWidth="1"/>
    <col min="9" max="9" width="10.7109375" style="1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13</v>
      </c>
    </row>
    <row r="2" spans="1:9" ht="15">
      <c r="A2" t="s">
        <v>9</v>
      </c>
      <c r="B2">
        <v>1</v>
      </c>
      <c r="C2">
        <v>1988</v>
      </c>
      <c r="D2">
        <f>C2-1987</f>
        <v>1</v>
      </c>
      <c r="E2" s="1">
        <v>23.6625</v>
      </c>
      <c r="F2" s="1">
        <v>1449.125</v>
      </c>
      <c r="G2" s="1">
        <v>64.240625</v>
      </c>
      <c r="H2" s="1">
        <v>3250.4375</v>
      </c>
      <c r="I2" s="1">
        <v>14673.875</v>
      </c>
    </row>
    <row r="3" spans="1:9" ht="15">
      <c r="A3" t="s">
        <v>9</v>
      </c>
      <c r="B3">
        <v>1</v>
      </c>
      <c r="C3">
        <v>1989</v>
      </c>
      <c r="D3">
        <f aca="true" t="shared" si="0" ref="D3:D66">C3-1987</f>
        <v>2</v>
      </c>
      <c r="E3" s="1">
        <v>30.422222222222217</v>
      </c>
      <c r="F3" s="1">
        <v>1311.6666666666667</v>
      </c>
      <c r="G3" s="1">
        <v>33.93633333333333</v>
      </c>
      <c r="H3" s="1">
        <v>4470.233333333334</v>
      </c>
      <c r="I3" s="1">
        <v>13826.888888888889</v>
      </c>
    </row>
    <row r="4" spans="1:9" ht="15">
      <c r="A4" t="s">
        <v>9</v>
      </c>
      <c r="B4">
        <v>1</v>
      </c>
      <c r="C4">
        <v>1990</v>
      </c>
      <c r="D4">
        <f t="shared" si="0"/>
        <v>3</v>
      </c>
      <c r="E4" s="1">
        <v>20.7</v>
      </c>
      <c r="F4" s="1">
        <v>1387.5</v>
      </c>
      <c r="G4" s="1">
        <v>59.840999999999994</v>
      </c>
      <c r="H4" s="1">
        <v>3228.85</v>
      </c>
      <c r="I4" s="1">
        <v>14394</v>
      </c>
    </row>
    <row r="5" spans="1:9" ht="15">
      <c r="A5" t="s">
        <v>9</v>
      </c>
      <c r="B5">
        <v>1</v>
      </c>
      <c r="C5">
        <v>1991</v>
      </c>
      <c r="D5">
        <f t="shared" si="0"/>
        <v>4</v>
      </c>
      <c r="E5" s="1">
        <v>25.857</v>
      </c>
      <c r="F5" s="1">
        <v>1364.9495000000002</v>
      </c>
      <c r="G5" s="1">
        <v>40.2795871</v>
      </c>
      <c r="H5" s="1">
        <v>3462.106</v>
      </c>
      <c r="I5" s="1">
        <v>14324.85</v>
      </c>
    </row>
    <row r="6" spans="1:9" ht="15">
      <c r="A6" t="s">
        <v>9</v>
      </c>
      <c r="B6">
        <v>1</v>
      </c>
      <c r="C6">
        <v>1992</v>
      </c>
      <c r="D6">
        <f t="shared" si="0"/>
        <v>5</v>
      </c>
      <c r="E6" s="1">
        <v>25.857</v>
      </c>
      <c r="F6" s="1">
        <v>1364.9495000000002</v>
      </c>
      <c r="G6" s="1">
        <v>40.2795871</v>
      </c>
      <c r="H6" s="1">
        <v>3462.106</v>
      </c>
      <c r="I6" s="1">
        <v>14324.85</v>
      </c>
    </row>
    <row r="7" spans="1:9" ht="15">
      <c r="A7" t="s">
        <v>9</v>
      </c>
      <c r="B7">
        <v>1</v>
      </c>
      <c r="C7">
        <v>1994</v>
      </c>
      <c r="D7">
        <f t="shared" si="0"/>
        <v>7</v>
      </c>
      <c r="E7" s="2">
        <v>32.3735</v>
      </c>
      <c r="F7" s="2">
        <v>1115.9</v>
      </c>
      <c r="G7" s="2">
        <v>28.1002</v>
      </c>
      <c r="H7" s="2">
        <v>2154.55</v>
      </c>
      <c r="I7" s="2">
        <v>12326.7</v>
      </c>
    </row>
    <row r="8" spans="1:9" ht="15">
      <c r="A8" t="s">
        <v>9</v>
      </c>
      <c r="B8">
        <v>1</v>
      </c>
      <c r="C8">
        <v>1995</v>
      </c>
      <c r="D8">
        <f t="shared" si="0"/>
        <v>8</v>
      </c>
      <c r="E8" s="2">
        <v>36.836</v>
      </c>
      <c r="F8" s="2">
        <v>1322.08</v>
      </c>
      <c r="G8" s="2">
        <v>23.9056</v>
      </c>
      <c r="H8" s="2">
        <v>3240.58</v>
      </c>
      <c r="I8" s="2">
        <v>12088.4</v>
      </c>
    </row>
    <row r="9" spans="1:9" ht="15">
      <c r="A9" t="s">
        <v>9</v>
      </c>
      <c r="B9">
        <v>1</v>
      </c>
      <c r="C9">
        <v>1996</v>
      </c>
      <c r="D9">
        <f t="shared" si="0"/>
        <v>9</v>
      </c>
      <c r="E9" s="2">
        <v>39.3062</v>
      </c>
      <c r="F9" s="2">
        <v>894.694</v>
      </c>
      <c r="G9" s="2">
        <v>20.354</v>
      </c>
      <c r="H9" s="2">
        <v>2906.57</v>
      </c>
      <c r="I9" s="2">
        <v>10321.3</v>
      </c>
    </row>
    <row r="10" spans="1:9" ht="15">
      <c r="A10" t="s">
        <v>9</v>
      </c>
      <c r="B10">
        <v>1</v>
      </c>
      <c r="C10">
        <v>1998</v>
      </c>
      <c r="D10">
        <f t="shared" si="0"/>
        <v>11</v>
      </c>
      <c r="E10" s="2">
        <v>32.1922</v>
      </c>
      <c r="F10" s="2">
        <v>1169.53</v>
      </c>
      <c r="G10" s="2">
        <v>75.5672</v>
      </c>
      <c r="H10" s="2">
        <v>2644.41</v>
      </c>
      <c r="I10" s="2">
        <v>12041.1</v>
      </c>
    </row>
    <row r="11" spans="1:9" ht="15">
      <c r="A11" t="s">
        <v>9</v>
      </c>
      <c r="B11">
        <v>1</v>
      </c>
      <c r="C11">
        <v>1999</v>
      </c>
      <c r="D11">
        <f t="shared" si="0"/>
        <v>12</v>
      </c>
      <c r="E11" s="2">
        <v>29.738</v>
      </c>
      <c r="F11" s="2">
        <v>1237.31</v>
      </c>
      <c r="G11" s="2">
        <v>37.4226</v>
      </c>
      <c r="H11" s="2">
        <v>2668.61</v>
      </c>
      <c r="I11" s="2">
        <v>14869.3</v>
      </c>
    </row>
    <row r="12" spans="1:9" ht="15">
      <c r="A12" t="s">
        <v>9</v>
      </c>
      <c r="B12">
        <v>1</v>
      </c>
      <c r="C12">
        <v>2001</v>
      </c>
      <c r="D12">
        <f t="shared" si="0"/>
        <v>14</v>
      </c>
      <c r="E12" s="2">
        <v>63.484</v>
      </c>
      <c r="F12" s="2">
        <v>1575.49</v>
      </c>
      <c r="G12" s="2">
        <v>27.8664</v>
      </c>
      <c r="H12" s="2">
        <v>2611.87</v>
      </c>
      <c r="I12" s="2">
        <v>13782.7</v>
      </c>
    </row>
    <row r="13" spans="1:9" ht="15">
      <c r="A13" t="s">
        <v>9</v>
      </c>
      <c r="B13">
        <v>1</v>
      </c>
      <c r="C13">
        <v>2003</v>
      </c>
      <c r="D13">
        <f t="shared" si="0"/>
        <v>16</v>
      </c>
      <c r="E13" s="2">
        <v>36.0385</v>
      </c>
      <c r="F13" s="2">
        <v>1214.97</v>
      </c>
      <c r="G13" s="2">
        <v>21.8324</v>
      </c>
      <c r="H13" s="2">
        <v>3743.91</v>
      </c>
      <c r="I13" s="2">
        <v>12347.2</v>
      </c>
    </row>
    <row r="14" spans="1:9" ht="15">
      <c r="A14" t="s">
        <v>9</v>
      </c>
      <c r="B14">
        <v>1</v>
      </c>
      <c r="C14">
        <v>2005</v>
      </c>
      <c r="D14">
        <f t="shared" si="0"/>
        <v>18</v>
      </c>
      <c r="E14" s="2">
        <v>38.2632</v>
      </c>
      <c r="F14" s="2">
        <v>1115.74</v>
      </c>
      <c r="G14" s="2">
        <v>28.7559</v>
      </c>
      <c r="H14" s="2">
        <v>2581.61</v>
      </c>
      <c r="I14" s="2">
        <v>11769.2</v>
      </c>
    </row>
    <row r="15" spans="1:9" ht="15">
      <c r="A15" t="s">
        <v>9</v>
      </c>
      <c r="B15">
        <v>2</v>
      </c>
      <c r="C15">
        <v>1988</v>
      </c>
      <c r="D15">
        <f t="shared" si="0"/>
        <v>1</v>
      </c>
      <c r="E15" s="1">
        <v>26.5875</v>
      </c>
      <c r="F15" s="1">
        <v>1638.625</v>
      </c>
      <c r="G15" s="1">
        <v>54.7513125</v>
      </c>
      <c r="H15" s="1">
        <v>3687.65625</v>
      </c>
      <c r="I15" s="1">
        <v>14505.5625</v>
      </c>
    </row>
    <row r="16" spans="1:9" ht="15">
      <c r="A16" t="s">
        <v>9</v>
      </c>
      <c r="B16">
        <v>2</v>
      </c>
      <c r="C16">
        <v>1989</v>
      </c>
      <c r="D16">
        <f t="shared" si="0"/>
        <v>2</v>
      </c>
      <c r="E16" s="1">
        <v>28.51</v>
      </c>
      <c r="F16" s="1">
        <v>1357.9</v>
      </c>
      <c r="G16" s="1">
        <v>35.5569</v>
      </c>
      <c r="H16" s="1">
        <v>4542.52</v>
      </c>
      <c r="I16" s="1">
        <v>13059.8</v>
      </c>
    </row>
    <row r="17" spans="1:9" ht="15">
      <c r="A17" t="s">
        <v>9</v>
      </c>
      <c r="B17">
        <v>2</v>
      </c>
      <c r="C17">
        <v>1990</v>
      </c>
      <c r="D17">
        <f t="shared" si="0"/>
        <v>3</v>
      </c>
      <c r="E17" s="1">
        <v>16.15</v>
      </c>
      <c r="F17" s="1">
        <v>1485.5</v>
      </c>
      <c r="G17" s="1">
        <v>52.337999999999994</v>
      </c>
      <c r="H17" s="1">
        <v>3685.8</v>
      </c>
      <c r="I17" s="1">
        <v>13255.5</v>
      </c>
    </row>
    <row r="18" spans="1:9" ht="15">
      <c r="A18" t="s">
        <v>9</v>
      </c>
      <c r="B18">
        <v>2</v>
      </c>
      <c r="C18">
        <v>1991</v>
      </c>
      <c r="D18">
        <f t="shared" si="0"/>
        <v>4</v>
      </c>
      <c r="E18" s="1">
        <v>30.547649999999997</v>
      </c>
      <c r="F18" s="1">
        <v>1403.444</v>
      </c>
      <c r="G18" s="1">
        <v>40.606246979999995</v>
      </c>
      <c r="H18" s="1">
        <v>2956.2486</v>
      </c>
      <c r="I18" s="1">
        <v>13101.478</v>
      </c>
    </row>
    <row r="19" spans="1:9" ht="15">
      <c r="A19" t="s">
        <v>9</v>
      </c>
      <c r="B19">
        <v>2</v>
      </c>
      <c r="C19">
        <v>1992</v>
      </c>
      <c r="D19">
        <f t="shared" si="0"/>
        <v>5</v>
      </c>
      <c r="E19" s="1">
        <v>26.33508</v>
      </c>
      <c r="F19" s="1">
        <v>1555.5493333333334</v>
      </c>
      <c r="G19" s="1">
        <v>39.5336608</v>
      </c>
      <c r="H19" s="1">
        <v>3748.0686666666666</v>
      </c>
      <c r="I19" s="1">
        <v>13211.953333333333</v>
      </c>
    </row>
    <row r="20" spans="1:9" ht="15">
      <c r="A20" t="s">
        <v>9</v>
      </c>
      <c r="B20">
        <v>2</v>
      </c>
      <c r="C20">
        <v>1994</v>
      </c>
      <c r="D20">
        <f t="shared" si="0"/>
        <v>7</v>
      </c>
      <c r="E20" s="2">
        <v>30.8235</v>
      </c>
      <c r="F20" s="2">
        <v>1274.25</v>
      </c>
      <c r="G20" s="2">
        <v>27.4787</v>
      </c>
      <c r="H20" s="2">
        <v>2280.57</v>
      </c>
      <c r="I20" s="2">
        <v>10828.7</v>
      </c>
    </row>
    <row r="21" spans="1:9" ht="15">
      <c r="A21" t="s">
        <v>9</v>
      </c>
      <c r="B21">
        <v>2</v>
      </c>
      <c r="C21">
        <v>1995</v>
      </c>
      <c r="D21">
        <f t="shared" si="0"/>
        <v>8</v>
      </c>
      <c r="E21" s="2">
        <v>37.0367</v>
      </c>
      <c r="F21" s="2">
        <v>1524.28</v>
      </c>
      <c r="G21" s="2">
        <v>26.1297</v>
      </c>
      <c r="H21" s="2">
        <v>3295.27</v>
      </c>
      <c r="I21" s="2">
        <v>12059.6</v>
      </c>
    </row>
    <row r="22" spans="1:9" ht="15">
      <c r="A22" t="s">
        <v>9</v>
      </c>
      <c r="B22">
        <v>2</v>
      </c>
      <c r="C22">
        <v>1996</v>
      </c>
      <c r="D22">
        <f t="shared" si="0"/>
        <v>9</v>
      </c>
      <c r="E22" s="2">
        <v>34.2041</v>
      </c>
      <c r="F22" s="2">
        <v>1048.17</v>
      </c>
      <c r="G22" s="2">
        <v>19.271</v>
      </c>
      <c r="H22" s="2">
        <v>2875.69</v>
      </c>
      <c r="I22" s="2">
        <v>9683.02</v>
      </c>
    </row>
    <row r="23" spans="1:9" ht="15">
      <c r="A23" t="s">
        <v>9</v>
      </c>
      <c r="B23">
        <v>2</v>
      </c>
      <c r="C23">
        <v>1998</v>
      </c>
      <c r="D23">
        <f t="shared" si="0"/>
        <v>11</v>
      </c>
      <c r="E23" s="2">
        <v>28.9962</v>
      </c>
      <c r="F23" s="2">
        <v>1402.47</v>
      </c>
      <c r="G23" s="2">
        <v>35.2199</v>
      </c>
      <c r="H23" s="2">
        <v>2480.84</v>
      </c>
      <c r="I23" s="2">
        <v>12634.5</v>
      </c>
    </row>
    <row r="24" spans="1:9" ht="15">
      <c r="A24" t="s">
        <v>9</v>
      </c>
      <c r="B24">
        <v>2</v>
      </c>
      <c r="C24">
        <v>1999</v>
      </c>
      <c r="D24">
        <f t="shared" si="0"/>
        <v>12</v>
      </c>
      <c r="E24" s="2">
        <v>28.7278</v>
      </c>
      <c r="F24" s="2">
        <v>1163.81</v>
      </c>
      <c r="G24" s="2">
        <v>38.8313</v>
      </c>
      <c r="H24" s="2">
        <v>2157.12</v>
      </c>
      <c r="I24" s="2">
        <v>12382.2</v>
      </c>
    </row>
    <row r="25" spans="1:9" ht="15">
      <c r="A25" t="s">
        <v>9</v>
      </c>
      <c r="B25">
        <v>2</v>
      </c>
      <c r="C25">
        <v>2001</v>
      </c>
      <c r="D25">
        <f t="shared" si="0"/>
        <v>14</v>
      </c>
      <c r="E25" s="2">
        <v>59.9745</v>
      </c>
      <c r="F25" s="2">
        <v>1601.7</v>
      </c>
      <c r="G25" s="2">
        <v>28.9106</v>
      </c>
      <c r="H25" s="2">
        <v>2624.04</v>
      </c>
      <c r="I25" s="2">
        <v>12269.9</v>
      </c>
    </row>
    <row r="26" spans="1:9" ht="15">
      <c r="A26" t="s">
        <v>9</v>
      </c>
      <c r="B26">
        <v>2</v>
      </c>
      <c r="C26">
        <v>2003</v>
      </c>
      <c r="D26">
        <f t="shared" si="0"/>
        <v>16</v>
      </c>
      <c r="E26" s="2">
        <v>61.5722</v>
      </c>
      <c r="F26" s="2">
        <v>1393.95</v>
      </c>
      <c r="G26" s="2">
        <v>27.7233</v>
      </c>
      <c r="H26" s="2">
        <v>4156.63</v>
      </c>
      <c r="I26" s="2">
        <v>11467.9</v>
      </c>
    </row>
    <row r="27" spans="1:9" ht="15">
      <c r="A27" t="s">
        <v>9</v>
      </c>
      <c r="B27">
        <v>2</v>
      </c>
      <c r="C27">
        <v>2005</v>
      </c>
      <c r="D27">
        <f t="shared" si="0"/>
        <v>18</v>
      </c>
      <c r="E27" s="2">
        <v>36.9972</v>
      </c>
      <c r="F27" s="2">
        <v>1308.34</v>
      </c>
      <c r="G27" s="2">
        <v>30.4495</v>
      </c>
      <c r="H27" s="2">
        <v>2119.37</v>
      </c>
      <c r="I27" s="2">
        <v>10899</v>
      </c>
    </row>
    <row r="28" spans="1:9" ht="15">
      <c r="A28" t="s">
        <v>9</v>
      </c>
      <c r="B28">
        <v>3</v>
      </c>
      <c r="C28">
        <v>1988</v>
      </c>
      <c r="D28">
        <f t="shared" si="0"/>
        <v>1</v>
      </c>
      <c r="E28" s="1">
        <v>25.11111111111111</v>
      </c>
      <c r="F28" s="1">
        <v>1482.2222222222222</v>
      </c>
      <c r="G28" s="1">
        <v>71.492</v>
      </c>
      <c r="H28" s="1">
        <v>2981.055555555556</v>
      </c>
      <c r="I28" s="1">
        <v>12843.222222222223</v>
      </c>
    </row>
    <row r="29" spans="1:9" ht="15">
      <c r="A29" t="s">
        <v>9</v>
      </c>
      <c r="B29">
        <v>3</v>
      </c>
      <c r="C29">
        <v>1989</v>
      </c>
      <c r="D29">
        <f t="shared" si="0"/>
        <v>2</v>
      </c>
      <c r="E29" s="1">
        <v>31.27777777777778</v>
      </c>
      <c r="F29" s="1">
        <v>1334.111111111111</v>
      </c>
      <c r="G29" s="1">
        <v>42.28655555555555</v>
      </c>
      <c r="H29" s="1">
        <v>3700.8777777777777</v>
      </c>
      <c r="I29" s="1">
        <v>12619.888888888889</v>
      </c>
    </row>
    <row r="30" spans="1:9" ht="15">
      <c r="A30" t="s">
        <v>9</v>
      </c>
      <c r="B30">
        <v>3</v>
      </c>
      <c r="C30">
        <v>1990</v>
      </c>
      <c r="D30">
        <f t="shared" si="0"/>
        <v>3</v>
      </c>
      <c r="E30" s="1">
        <v>30.4</v>
      </c>
      <c r="F30" s="1">
        <v>1531</v>
      </c>
      <c r="G30" s="1">
        <v>66.49</v>
      </c>
      <c r="H30" s="1">
        <v>2785</v>
      </c>
      <c r="I30" s="1">
        <v>12737</v>
      </c>
    </row>
    <row r="31" spans="1:9" ht="15">
      <c r="A31" t="s">
        <v>9</v>
      </c>
      <c r="B31">
        <v>3</v>
      </c>
      <c r="C31">
        <v>1991</v>
      </c>
      <c r="D31">
        <f t="shared" si="0"/>
        <v>4</v>
      </c>
      <c r="E31" s="1">
        <v>32.4744</v>
      </c>
      <c r="F31" s="1">
        <v>1335.781</v>
      </c>
      <c r="G31" s="1">
        <v>49.946417225</v>
      </c>
      <c r="H31" s="1">
        <v>2669.64475</v>
      </c>
      <c r="I31" s="1">
        <v>12243.8425</v>
      </c>
    </row>
    <row r="32" spans="1:9" ht="15">
      <c r="A32" t="s">
        <v>9</v>
      </c>
      <c r="B32">
        <v>3</v>
      </c>
      <c r="C32">
        <v>1992</v>
      </c>
      <c r="D32">
        <f t="shared" si="0"/>
        <v>5</v>
      </c>
      <c r="E32" s="1">
        <v>27.34436</v>
      </c>
      <c r="F32" s="1">
        <v>1391.7095</v>
      </c>
      <c r="G32" s="1">
        <v>51.34830855</v>
      </c>
      <c r="H32" s="1">
        <v>3007.93</v>
      </c>
      <c r="I32" s="1">
        <v>12802.335</v>
      </c>
    </row>
    <row r="33" spans="1:9" ht="15">
      <c r="A33" t="s">
        <v>9</v>
      </c>
      <c r="B33">
        <v>3</v>
      </c>
      <c r="C33">
        <v>1994</v>
      </c>
      <c r="D33">
        <f t="shared" si="0"/>
        <v>7</v>
      </c>
      <c r="E33" s="2">
        <v>33.657</v>
      </c>
      <c r="F33" s="2">
        <v>1184.42</v>
      </c>
      <c r="G33" s="2">
        <v>47.4691</v>
      </c>
      <c r="H33" s="2">
        <v>2266.42</v>
      </c>
      <c r="I33" s="2">
        <v>11695.1</v>
      </c>
    </row>
    <row r="34" spans="1:9" ht="15">
      <c r="A34" t="s">
        <v>9</v>
      </c>
      <c r="B34">
        <v>3</v>
      </c>
      <c r="C34">
        <v>1995</v>
      </c>
      <c r="D34">
        <f t="shared" si="0"/>
        <v>8</v>
      </c>
      <c r="E34" s="2">
        <v>38.6383</v>
      </c>
      <c r="F34" s="2">
        <v>1336.42</v>
      </c>
      <c r="G34" s="2">
        <v>29.427</v>
      </c>
      <c r="H34" s="2">
        <v>2906.45</v>
      </c>
      <c r="I34" s="2">
        <v>11604.6</v>
      </c>
    </row>
    <row r="35" spans="1:9" ht="15">
      <c r="A35" t="s">
        <v>9</v>
      </c>
      <c r="B35">
        <v>3</v>
      </c>
      <c r="C35">
        <v>1996</v>
      </c>
      <c r="D35">
        <f t="shared" si="0"/>
        <v>9</v>
      </c>
      <c r="E35" s="2">
        <v>38.3298</v>
      </c>
      <c r="F35" s="2">
        <v>1063.44</v>
      </c>
      <c r="G35" s="2">
        <v>23.6418</v>
      </c>
      <c r="H35" s="2">
        <v>2600.64</v>
      </c>
      <c r="I35" s="2">
        <v>9976.33</v>
      </c>
    </row>
    <row r="36" spans="1:9" ht="15">
      <c r="A36" t="s">
        <v>9</v>
      </c>
      <c r="B36">
        <v>3</v>
      </c>
      <c r="C36">
        <v>1998</v>
      </c>
      <c r="D36">
        <f t="shared" si="0"/>
        <v>11</v>
      </c>
      <c r="E36" s="2">
        <v>28.4928</v>
      </c>
      <c r="F36" s="2">
        <v>1176.43</v>
      </c>
      <c r="G36" s="2">
        <v>39.8326</v>
      </c>
      <c r="H36" s="2">
        <v>2234.91</v>
      </c>
      <c r="I36" s="2">
        <v>10823.6</v>
      </c>
    </row>
    <row r="37" spans="1:9" ht="15">
      <c r="A37" t="s">
        <v>9</v>
      </c>
      <c r="B37">
        <v>3</v>
      </c>
      <c r="C37">
        <v>1999</v>
      </c>
      <c r="D37">
        <f t="shared" si="0"/>
        <v>12</v>
      </c>
      <c r="E37" s="2">
        <v>28.4106</v>
      </c>
      <c r="F37" s="2">
        <v>1258.26</v>
      </c>
      <c r="G37" s="2">
        <v>50.6008</v>
      </c>
      <c r="H37" s="2">
        <v>2301.92</v>
      </c>
      <c r="I37" s="2">
        <v>11782.1</v>
      </c>
    </row>
    <row r="38" spans="1:9" ht="15">
      <c r="A38" t="s">
        <v>9</v>
      </c>
      <c r="B38">
        <v>3</v>
      </c>
      <c r="C38">
        <v>2001</v>
      </c>
      <c r="D38">
        <f t="shared" si="0"/>
        <v>14</v>
      </c>
      <c r="E38" s="2">
        <v>65.4196</v>
      </c>
      <c r="F38" s="2">
        <v>1560.68</v>
      </c>
      <c r="G38" s="2">
        <v>30.1236</v>
      </c>
      <c r="H38" s="2">
        <v>2354.15</v>
      </c>
      <c r="I38" s="2">
        <v>12225.9</v>
      </c>
    </row>
    <row r="39" spans="1:9" ht="15">
      <c r="A39" t="s">
        <v>9</v>
      </c>
      <c r="B39">
        <v>3</v>
      </c>
      <c r="C39">
        <v>2003</v>
      </c>
      <c r="D39">
        <f t="shared" si="0"/>
        <v>16</v>
      </c>
      <c r="E39" s="2">
        <v>53.4615</v>
      </c>
      <c r="F39" s="2">
        <v>1329</v>
      </c>
      <c r="G39" s="2">
        <v>29.759</v>
      </c>
      <c r="H39" s="2">
        <v>3443.09</v>
      </c>
      <c r="I39" s="2">
        <v>11149.9</v>
      </c>
    </row>
    <row r="40" spans="1:9" ht="15">
      <c r="A40" t="s">
        <v>9</v>
      </c>
      <c r="B40">
        <v>3</v>
      </c>
      <c r="C40">
        <v>2005</v>
      </c>
      <c r="D40">
        <f t="shared" si="0"/>
        <v>18</v>
      </c>
      <c r="E40" s="2">
        <v>32.1947</v>
      </c>
      <c r="F40" s="2">
        <v>1097.16</v>
      </c>
      <c r="G40" s="2">
        <v>32.9794</v>
      </c>
      <c r="H40" s="2">
        <v>2148.34</v>
      </c>
      <c r="I40" s="2">
        <v>9060.47</v>
      </c>
    </row>
    <row r="41" spans="1:9" ht="15">
      <c r="A41" t="s">
        <v>10</v>
      </c>
      <c r="B41">
        <v>1</v>
      </c>
      <c r="C41">
        <v>1988</v>
      </c>
      <c r="D41">
        <f t="shared" si="0"/>
        <v>1</v>
      </c>
      <c r="E41" s="1">
        <v>52.32222222222222</v>
      </c>
      <c r="F41" s="1">
        <v>1588.4444444444443</v>
      </c>
      <c r="G41" s="1">
        <v>84.58666666666666</v>
      </c>
      <c r="H41" s="1">
        <v>2680.788888888889</v>
      </c>
      <c r="I41" s="1">
        <v>16408.444444444445</v>
      </c>
    </row>
    <row r="42" spans="1:9" ht="15">
      <c r="A42" t="s">
        <v>10</v>
      </c>
      <c r="B42">
        <v>1</v>
      </c>
      <c r="C42">
        <v>1989</v>
      </c>
      <c r="D42">
        <f t="shared" si="0"/>
        <v>2</v>
      </c>
      <c r="E42" s="1">
        <v>58.325</v>
      </c>
      <c r="F42" s="1">
        <v>1634.75</v>
      </c>
      <c r="G42" s="1">
        <v>94.245</v>
      </c>
      <c r="H42" s="1">
        <v>3304.8875000000003</v>
      </c>
      <c r="I42" s="1">
        <v>15081.25</v>
      </c>
    </row>
    <row r="43" spans="1:9" ht="15">
      <c r="A43" t="s">
        <v>10</v>
      </c>
      <c r="B43">
        <v>1</v>
      </c>
      <c r="C43">
        <v>1990</v>
      </c>
      <c r="D43">
        <f t="shared" si="0"/>
        <v>3</v>
      </c>
      <c r="E43" s="1">
        <v>57.55</v>
      </c>
      <c r="F43" s="1">
        <v>1738.25</v>
      </c>
      <c r="G43" s="1">
        <v>61.7625</v>
      </c>
      <c r="H43" s="1">
        <v>2709.825</v>
      </c>
      <c r="I43" s="1">
        <v>14966.75</v>
      </c>
    </row>
    <row r="44" spans="1:9" ht="15">
      <c r="A44" t="s">
        <v>10</v>
      </c>
      <c r="B44">
        <v>1</v>
      </c>
      <c r="C44">
        <v>1991</v>
      </c>
      <c r="D44">
        <f t="shared" si="0"/>
        <v>4</v>
      </c>
      <c r="E44" s="1">
        <v>60.5093975</v>
      </c>
      <c r="F44" s="1">
        <v>1689.39425</v>
      </c>
      <c r="G44" s="1">
        <v>90.89047274999999</v>
      </c>
      <c r="H44" s="1">
        <v>2394.9030000000002</v>
      </c>
      <c r="I44" s="1">
        <v>15536.02</v>
      </c>
    </row>
    <row r="45" spans="1:9" ht="15">
      <c r="A45" t="s">
        <v>10</v>
      </c>
      <c r="B45">
        <v>1</v>
      </c>
      <c r="C45">
        <v>1992</v>
      </c>
      <c r="D45">
        <f t="shared" si="0"/>
        <v>5</v>
      </c>
      <c r="E45" s="1">
        <v>45.60701400000001</v>
      </c>
      <c r="F45" s="1">
        <v>1379.854</v>
      </c>
      <c r="G45" s="1">
        <v>75.8132278</v>
      </c>
      <c r="H45" s="1">
        <v>2024.1475999999998</v>
      </c>
      <c r="I45" s="1">
        <v>14039.72</v>
      </c>
    </row>
    <row r="46" spans="1:9" ht="15">
      <c r="A46" t="s">
        <v>10</v>
      </c>
      <c r="B46">
        <v>1</v>
      </c>
      <c r="C46">
        <v>1994</v>
      </c>
      <c r="D46">
        <f t="shared" si="0"/>
        <v>7</v>
      </c>
      <c r="E46" s="2">
        <v>68.0556</v>
      </c>
      <c r="F46" s="2">
        <v>1530.21</v>
      </c>
      <c r="G46" s="2">
        <v>48.136</v>
      </c>
      <c r="H46" s="2">
        <v>2764.72</v>
      </c>
      <c r="I46" s="2">
        <v>15405</v>
      </c>
    </row>
    <row r="47" spans="1:9" ht="15">
      <c r="A47" t="s">
        <v>10</v>
      </c>
      <c r="B47">
        <v>1</v>
      </c>
      <c r="C47">
        <v>1995</v>
      </c>
      <c r="D47">
        <f t="shared" si="0"/>
        <v>8</v>
      </c>
      <c r="E47" s="2">
        <v>66.3204</v>
      </c>
      <c r="F47" s="2">
        <v>1480.78</v>
      </c>
      <c r="G47" s="2">
        <v>72.5467</v>
      </c>
      <c r="H47" s="2">
        <v>2925.91</v>
      </c>
      <c r="I47" s="2">
        <v>15861.6</v>
      </c>
    </row>
    <row r="48" spans="1:9" ht="15">
      <c r="A48" t="s">
        <v>10</v>
      </c>
      <c r="B48">
        <v>1</v>
      </c>
      <c r="C48">
        <v>1996</v>
      </c>
      <c r="D48">
        <f t="shared" si="0"/>
        <v>9</v>
      </c>
      <c r="E48" s="2">
        <v>56.18</v>
      </c>
      <c r="F48" s="2">
        <v>1482.62</v>
      </c>
      <c r="G48" s="2">
        <v>98.9249</v>
      </c>
      <c r="H48" s="2">
        <v>2677.5</v>
      </c>
      <c r="I48" s="2">
        <v>17071.7</v>
      </c>
    </row>
    <row r="49" spans="1:9" ht="15">
      <c r="A49" t="s">
        <v>10</v>
      </c>
      <c r="B49">
        <v>1</v>
      </c>
      <c r="C49">
        <v>1998</v>
      </c>
      <c r="D49">
        <f t="shared" si="0"/>
        <v>11</v>
      </c>
      <c r="E49" s="2">
        <v>55.8626</v>
      </c>
      <c r="F49" s="2">
        <v>1640.27</v>
      </c>
      <c r="G49" s="2">
        <v>53.9268</v>
      </c>
      <c r="H49" s="2">
        <v>2179.71</v>
      </c>
      <c r="I49" s="2">
        <v>16131.6</v>
      </c>
    </row>
    <row r="50" spans="1:9" ht="15">
      <c r="A50" t="s">
        <v>10</v>
      </c>
      <c r="B50">
        <v>1</v>
      </c>
      <c r="C50">
        <v>1999</v>
      </c>
      <c r="D50">
        <f t="shared" si="0"/>
        <v>12</v>
      </c>
      <c r="E50" s="2">
        <v>56.3325</v>
      </c>
      <c r="F50" s="2">
        <v>1427.39</v>
      </c>
      <c r="G50" s="2">
        <v>89.8197</v>
      </c>
      <c r="H50" s="2">
        <v>2561</v>
      </c>
      <c r="I50" s="2">
        <v>14267.7</v>
      </c>
    </row>
    <row r="51" spans="1:9" ht="15">
      <c r="A51" t="s">
        <v>10</v>
      </c>
      <c r="B51">
        <v>1</v>
      </c>
      <c r="C51">
        <v>2001</v>
      </c>
      <c r="D51">
        <f t="shared" si="0"/>
        <v>14</v>
      </c>
      <c r="E51" s="2">
        <v>70.515</v>
      </c>
      <c r="F51" s="2">
        <v>1689.05</v>
      </c>
      <c r="G51" s="2">
        <v>49.8233</v>
      </c>
      <c r="H51" s="2">
        <v>2185.98</v>
      </c>
      <c r="I51" s="2">
        <v>14513.3</v>
      </c>
    </row>
    <row r="52" spans="1:9" ht="15">
      <c r="A52" t="s">
        <v>10</v>
      </c>
      <c r="B52">
        <v>1</v>
      </c>
      <c r="C52">
        <v>2003</v>
      </c>
      <c r="D52">
        <f t="shared" si="0"/>
        <v>16</v>
      </c>
      <c r="E52" s="2">
        <v>85.9539</v>
      </c>
      <c r="F52" s="2">
        <v>1506.31</v>
      </c>
      <c r="G52" s="2">
        <v>55.1305</v>
      </c>
      <c r="H52" s="2">
        <v>2370.33</v>
      </c>
      <c r="I52" s="2">
        <v>14685</v>
      </c>
    </row>
    <row r="53" spans="1:9" ht="15">
      <c r="A53" t="s">
        <v>10</v>
      </c>
      <c r="B53">
        <v>1</v>
      </c>
      <c r="C53">
        <v>2005</v>
      </c>
      <c r="D53">
        <f t="shared" si="0"/>
        <v>18</v>
      </c>
      <c r="E53" s="2">
        <v>52.7504</v>
      </c>
      <c r="F53" s="2">
        <v>1658.97</v>
      </c>
      <c r="G53" s="2">
        <v>39.4881</v>
      </c>
      <c r="H53" s="2">
        <v>2035.18</v>
      </c>
      <c r="I53" s="2">
        <v>13633.8</v>
      </c>
    </row>
    <row r="54" spans="1:9" ht="15">
      <c r="A54" t="s">
        <v>10</v>
      </c>
      <c r="B54">
        <v>2</v>
      </c>
      <c r="C54">
        <v>1988</v>
      </c>
      <c r="D54">
        <f t="shared" si="0"/>
        <v>1</v>
      </c>
      <c r="E54" s="1">
        <v>48.6625</v>
      </c>
      <c r="F54" s="1">
        <v>1682.625</v>
      </c>
      <c r="G54" s="1">
        <v>57.134125</v>
      </c>
      <c r="H54" s="1">
        <v>2822.7749999999996</v>
      </c>
      <c r="I54" s="1">
        <v>15903.75</v>
      </c>
    </row>
    <row r="55" spans="1:9" ht="15">
      <c r="A55" t="s">
        <v>10</v>
      </c>
      <c r="B55">
        <v>2</v>
      </c>
      <c r="C55">
        <v>1989</v>
      </c>
      <c r="D55">
        <f t="shared" si="0"/>
        <v>2</v>
      </c>
      <c r="E55" s="1">
        <v>60.4</v>
      </c>
      <c r="F55" s="1">
        <v>1800.2222222222222</v>
      </c>
      <c r="G55" s="1">
        <v>55.34733333333333</v>
      </c>
      <c r="H55" s="1">
        <v>3599.5</v>
      </c>
      <c r="I55" s="1">
        <v>15370.111111111111</v>
      </c>
    </row>
    <row r="56" spans="1:9" ht="15">
      <c r="A56" t="s">
        <v>10</v>
      </c>
      <c r="B56">
        <v>2</v>
      </c>
      <c r="C56">
        <v>1990</v>
      </c>
      <c r="D56">
        <f t="shared" si="0"/>
        <v>3</v>
      </c>
      <c r="E56" s="1">
        <v>50.25</v>
      </c>
      <c r="F56" s="1">
        <v>2023</v>
      </c>
      <c r="G56" s="1">
        <v>53.7715</v>
      </c>
      <c r="H56" s="1">
        <v>3307.35</v>
      </c>
      <c r="I56" s="1">
        <v>15806</v>
      </c>
    </row>
    <row r="57" spans="1:9" ht="15">
      <c r="A57" t="s">
        <v>10</v>
      </c>
      <c r="B57">
        <v>2</v>
      </c>
      <c r="C57">
        <v>1991</v>
      </c>
      <c r="D57">
        <f t="shared" si="0"/>
        <v>4</v>
      </c>
      <c r="E57" s="1">
        <v>59.56965</v>
      </c>
      <c r="F57" s="1">
        <v>1817.46</v>
      </c>
      <c r="G57" s="1">
        <v>65.85769473999999</v>
      </c>
      <c r="H57" s="1">
        <v>2950.2967999999996</v>
      </c>
      <c r="I57" s="1">
        <v>15794.476</v>
      </c>
    </row>
    <row r="58" spans="1:9" ht="15">
      <c r="A58" t="s">
        <v>10</v>
      </c>
      <c r="B58">
        <v>2</v>
      </c>
      <c r="C58">
        <v>1992</v>
      </c>
      <c r="D58">
        <f t="shared" si="0"/>
        <v>5</v>
      </c>
      <c r="E58" s="1">
        <v>43.94436</v>
      </c>
      <c r="F58" s="1">
        <v>1471.30925</v>
      </c>
      <c r="G58" s="1">
        <v>53.76337175</v>
      </c>
      <c r="H58" s="1">
        <v>2540.474</v>
      </c>
      <c r="I58" s="1">
        <v>13343.6125</v>
      </c>
    </row>
    <row r="59" spans="1:9" ht="15">
      <c r="A59" t="s">
        <v>10</v>
      </c>
      <c r="B59">
        <v>2</v>
      </c>
      <c r="C59">
        <v>1994</v>
      </c>
      <c r="D59">
        <f t="shared" si="0"/>
        <v>7</v>
      </c>
      <c r="E59" s="2">
        <v>58.6378</v>
      </c>
      <c r="F59" s="2">
        <v>1595.73</v>
      </c>
      <c r="G59" s="2">
        <v>35.7663</v>
      </c>
      <c r="H59" s="2">
        <v>2824.63</v>
      </c>
      <c r="I59" s="2">
        <v>14402.7</v>
      </c>
    </row>
    <row r="60" spans="1:9" ht="15">
      <c r="A60" t="s">
        <v>10</v>
      </c>
      <c r="B60">
        <v>2</v>
      </c>
      <c r="C60">
        <v>1995</v>
      </c>
      <c r="D60">
        <f t="shared" si="0"/>
        <v>8</v>
      </c>
      <c r="E60" s="2">
        <v>59.3411</v>
      </c>
      <c r="F60" s="2">
        <v>1427.63</v>
      </c>
      <c r="G60" s="2">
        <v>53.8508</v>
      </c>
      <c r="H60" s="2">
        <v>2752.49</v>
      </c>
      <c r="I60" s="2">
        <v>14260.7</v>
      </c>
    </row>
    <row r="61" spans="1:9" ht="15">
      <c r="A61" t="s">
        <v>10</v>
      </c>
      <c r="B61">
        <v>2</v>
      </c>
      <c r="C61">
        <v>1996</v>
      </c>
      <c r="D61">
        <f t="shared" si="0"/>
        <v>9</v>
      </c>
      <c r="E61" s="2">
        <v>58.7146</v>
      </c>
      <c r="F61" s="2">
        <v>1518.8</v>
      </c>
      <c r="G61" s="2">
        <v>95.2794</v>
      </c>
      <c r="H61" s="2">
        <v>2645.06</v>
      </c>
      <c r="I61" s="2">
        <v>15478.4</v>
      </c>
    </row>
    <row r="62" spans="1:9" ht="15">
      <c r="A62" t="s">
        <v>10</v>
      </c>
      <c r="B62">
        <v>2</v>
      </c>
      <c r="C62">
        <v>1998</v>
      </c>
      <c r="D62">
        <f t="shared" si="0"/>
        <v>11</v>
      </c>
      <c r="E62" s="2">
        <v>51.5545</v>
      </c>
      <c r="F62" s="2">
        <v>1035.3</v>
      </c>
      <c r="G62" s="2">
        <v>59.5079</v>
      </c>
      <c r="H62" s="2">
        <v>2356.04</v>
      </c>
      <c r="I62" s="2">
        <v>11528.8</v>
      </c>
    </row>
    <row r="63" spans="1:9" ht="15">
      <c r="A63" t="s">
        <v>10</v>
      </c>
      <c r="B63">
        <v>2</v>
      </c>
      <c r="C63">
        <v>1999</v>
      </c>
      <c r="D63">
        <f t="shared" si="0"/>
        <v>12</v>
      </c>
      <c r="E63" s="2">
        <v>55.5672</v>
      </c>
      <c r="F63" s="2">
        <v>1540.59</v>
      </c>
      <c r="G63" s="2">
        <v>50.1046</v>
      </c>
      <c r="H63" s="2">
        <v>2656.93</v>
      </c>
      <c r="I63" s="2">
        <v>13865.3</v>
      </c>
    </row>
    <row r="64" spans="1:9" ht="15">
      <c r="A64" t="s">
        <v>10</v>
      </c>
      <c r="B64">
        <v>2</v>
      </c>
      <c r="C64">
        <v>2001</v>
      </c>
      <c r="D64">
        <f t="shared" si="0"/>
        <v>14</v>
      </c>
      <c r="E64" s="2">
        <v>84.5088</v>
      </c>
      <c r="F64" s="2">
        <v>2135.01</v>
      </c>
      <c r="G64" s="2">
        <v>40.0947</v>
      </c>
      <c r="H64" s="2">
        <v>2491.28</v>
      </c>
      <c r="I64" s="2">
        <v>16270.7</v>
      </c>
    </row>
    <row r="65" spans="1:9" ht="15">
      <c r="A65" t="s">
        <v>10</v>
      </c>
      <c r="B65">
        <v>2</v>
      </c>
      <c r="C65">
        <v>2003</v>
      </c>
      <c r="D65">
        <f t="shared" si="0"/>
        <v>16</v>
      </c>
      <c r="E65" s="2">
        <v>88.7963</v>
      </c>
      <c r="F65" s="2">
        <v>1779.82</v>
      </c>
      <c r="G65" s="2">
        <v>40.9907</v>
      </c>
      <c r="H65" s="2">
        <v>2984.33</v>
      </c>
      <c r="I65" s="2">
        <v>13932.6</v>
      </c>
    </row>
    <row r="66" spans="1:9" ht="15">
      <c r="A66" t="s">
        <v>10</v>
      </c>
      <c r="B66">
        <v>2</v>
      </c>
      <c r="C66">
        <v>2005</v>
      </c>
      <c r="D66">
        <f t="shared" si="0"/>
        <v>18</v>
      </c>
      <c r="E66" s="2">
        <v>46.9298</v>
      </c>
      <c r="F66" s="2">
        <v>1688.7</v>
      </c>
      <c r="G66" s="2">
        <v>34.1825</v>
      </c>
      <c r="H66" s="2">
        <v>2533.56</v>
      </c>
      <c r="I66" s="2">
        <v>13101.2</v>
      </c>
    </row>
    <row r="67" spans="1:9" ht="15">
      <c r="A67" t="s">
        <v>10</v>
      </c>
      <c r="B67">
        <v>3</v>
      </c>
      <c r="C67">
        <v>1988</v>
      </c>
      <c r="D67">
        <f aca="true" t="shared" si="1" ref="D67:D130">C67-1987</f>
        <v>1</v>
      </c>
      <c r="E67" s="1">
        <v>50.8375</v>
      </c>
      <c r="F67" s="1">
        <v>1204.6375</v>
      </c>
      <c r="G67" s="1">
        <v>60.8475</v>
      </c>
      <c r="H67" s="1">
        <v>3196.1375</v>
      </c>
      <c r="I67" s="1">
        <v>14179.875</v>
      </c>
    </row>
    <row r="68" spans="1:9" ht="15">
      <c r="A68" t="s">
        <v>10</v>
      </c>
      <c r="B68">
        <v>3</v>
      </c>
      <c r="C68">
        <v>1989</v>
      </c>
      <c r="D68">
        <f t="shared" si="1"/>
        <v>2</v>
      </c>
      <c r="E68" s="1">
        <v>54.425</v>
      </c>
      <c r="F68" s="1">
        <v>1219.625</v>
      </c>
      <c r="G68" s="1">
        <v>58.84974999999999</v>
      </c>
      <c r="H68" s="1">
        <v>4966.7625</v>
      </c>
      <c r="I68" s="1">
        <v>13056.375</v>
      </c>
    </row>
    <row r="69" spans="1:9" ht="15">
      <c r="A69" t="s">
        <v>10</v>
      </c>
      <c r="B69">
        <v>3</v>
      </c>
      <c r="C69">
        <v>1990</v>
      </c>
      <c r="D69">
        <f t="shared" si="1"/>
        <v>3</v>
      </c>
      <c r="E69" s="1">
        <v>48.03333333333333</v>
      </c>
      <c r="F69" s="1">
        <v>1395</v>
      </c>
      <c r="G69" s="1">
        <v>54.49333333333333</v>
      </c>
      <c r="H69" s="1">
        <v>3757.866666666667</v>
      </c>
      <c r="I69" s="1">
        <v>12329</v>
      </c>
    </row>
    <row r="70" spans="1:9" ht="15">
      <c r="A70" t="s">
        <v>10</v>
      </c>
      <c r="B70">
        <v>3</v>
      </c>
      <c r="C70">
        <v>1991</v>
      </c>
      <c r="D70">
        <f t="shared" si="1"/>
        <v>4</v>
      </c>
      <c r="E70" s="1">
        <v>57.910658</v>
      </c>
      <c r="F70" s="1">
        <v>1448.899</v>
      </c>
      <c r="G70" s="1">
        <v>65.7744456</v>
      </c>
      <c r="H70" s="1">
        <v>3897.9284</v>
      </c>
      <c r="I70" s="1">
        <v>13493.652000000002</v>
      </c>
    </row>
    <row r="71" spans="1:9" ht="15">
      <c r="A71" t="s">
        <v>10</v>
      </c>
      <c r="B71">
        <v>3</v>
      </c>
      <c r="C71">
        <v>1992</v>
      </c>
      <c r="D71">
        <f t="shared" si="1"/>
        <v>5</v>
      </c>
      <c r="E71" s="1">
        <v>45.369746666666664</v>
      </c>
      <c r="F71" s="1">
        <v>1193.1378333333332</v>
      </c>
      <c r="G71" s="1">
        <v>51.424305399999994</v>
      </c>
      <c r="H71" s="1">
        <v>3308.943333333333</v>
      </c>
      <c r="I71" s="1">
        <v>11919.536666666667</v>
      </c>
    </row>
    <row r="72" spans="1:9" ht="15">
      <c r="A72" t="s">
        <v>10</v>
      </c>
      <c r="B72">
        <v>3</v>
      </c>
      <c r="C72">
        <v>1994</v>
      </c>
      <c r="D72">
        <f t="shared" si="1"/>
        <v>7</v>
      </c>
      <c r="E72" s="2">
        <v>64.8381</v>
      </c>
      <c r="F72" s="2">
        <v>1247.03</v>
      </c>
      <c r="G72" s="2">
        <v>39.3623</v>
      </c>
      <c r="H72" s="2">
        <v>3308.78</v>
      </c>
      <c r="I72" s="2">
        <v>13595.4</v>
      </c>
    </row>
    <row r="73" spans="1:9" ht="15">
      <c r="A73" t="s">
        <v>10</v>
      </c>
      <c r="B73">
        <v>3</v>
      </c>
      <c r="C73">
        <v>1995</v>
      </c>
      <c r="D73">
        <f t="shared" si="1"/>
        <v>8</v>
      </c>
      <c r="E73" s="2">
        <v>61.2842</v>
      </c>
      <c r="F73" s="2">
        <v>1277.22</v>
      </c>
      <c r="G73" s="2">
        <v>70.046</v>
      </c>
      <c r="H73" s="2">
        <v>3168.18</v>
      </c>
      <c r="I73" s="2">
        <v>13995</v>
      </c>
    </row>
    <row r="74" spans="1:9" ht="15">
      <c r="A74" t="s">
        <v>10</v>
      </c>
      <c r="B74">
        <v>3</v>
      </c>
      <c r="C74">
        <v>1996</v>
      </c>
      <c r="D74">
        <f t="shared" si="1"/>
        <v>9</v>
      </c>
      <c r="E74" s="2">
        <v>55.8083</v>
      </c>
      <c r="F74" s="2">
        <v>1148.09</v>
      </c>
      <c r="G74" s="2">
        <v>102.075</v>
      </c>
      <c r="H74" s="2">
        <v>2846.53</v>
      </c>
      <c r="I74" s="2">
        <v>13627.4</v>
      </c>
    </row>
    <row r="75" spans="1:9" ht="15">
      <c r="A75" t="s">
        <v>10</v>
      </c>
      <c r="B75">
        <v>3</v>
      </c>
      <c r="C75">
        <v>1998</v>
      </c>
      <c r="D75">
        <f t="shared" si="1"/>
        <v>11</v>
      </c>
      <c r="E75" s="2">
        <v>58.3008</v>
      </c>
      <c r="F75" s="2">
        <v>1236.84</v>
      </c>
      <c r="G75" s="2">
        <v>48.6479</v>
      </c>
      <c r="H75" s="2">
        <v>2564.64</v>
      </c>
      <c r="I75" s="2">
        <v>13886.8</v>
      </c>
    </row>
    <row r="76" spans="1:9" ht="15">
      <c r="A76" t="s">
        <v>10</v>
      </c>
      <c r="B76">
        <v>3</v>
      </c>
      <c r="C76">
        <v>1999</v>
      </c>
      <c r="D76">
        <f t="shared" si="1"/>
        <v>12</v>
      </c>
      <c r="E76" s="2">
        <v>53.9244</v>
      </c>
      <c r="F76" s="2">
        <v>1312.85</v>
      </c>
      <c r="G76" s="2">
        <v>45.9583</v>
      </c>
      <c r="H76" s="2">
        <v>2965.76</v>
      </c>
      <c r="I76" s="2">
        <v>13332.7</v>
      </c>
    </row>
    <row r="77" spans="1:9" ht="15">
      <c r="A77" t="s">
        <v>10</v>
      </c>
      <c r="B77">
        <v>3</v>
      </c>
      <c r="C77">
        <v>2001</v>
      </c>
      <c r="D77">
        <f t="shared" si="1"/>
        <v>14</v>
      </c>
      <c r="E77" s="2">
        <v>99.0977</v>
      </c>
      <c r="F77" s="2">
        <v>1840.24</v>
      </c>
      <c r="G77" s="2">
        <v>43.8391</v>
      </c>
      <c r="H77" s="2">
        <v>2747.8</v>
      </c>
      <c r="I77" s="2">
        <v>14291.5</v>
      </c>
    </row>
    <row r="78" spans="1:9" ht="15">
      <c r="A78" t="s">
        <v>10</v>
      </c>
      <c r="B78">
        <v>3</v>
      </c>
      <c r="C78">
        <v>2003</v>
      </c>
      <c r="D78">
        <f t="shared" si="1"/>
        <v>16</v>
      </c>
      <c r="E78" s="2">
        <v>83.4859</v>
      </c>
      <c r="F78" s="2">
        <v>1581.38</v>
      </c>
      <c r="G78" s="2">
        <v>43.5249</v>
      </c>
      <c r="H78" s="2">
        <v>4137.2</v>
      </c>
      <c r="I78" s="2">
        <v>12489</v>
      </c>
    </row>
    <row r="79" spans="1:9" ht="15">
      <c r="A79" t="s">
        <v>10</v>
      </c>
      <c r="B79">
        <v>3</v>
      </c>
      <c r="C79">
        <v>2005</v>
      </c>
      <c r="D79">
        <f t="shared" si="1"/>
        <v>18</v>
      </c>
      <c r="E79" s="2">
        <v>55.6993</v>
      </c>
      <c r="F79" s="2">
        <v>1393.62</v>
      </c>
      <c r="G79" s="2">
        <v>37.4055</v>
      </c>
      <c r="H79" s="2">
        <v>2822.72</v>
      </c>
      <c r="I79" s="2">
        <v>12514.9</v>
      </c>
    </row>
    <row r="80" spans="1:9" ht="15">
      <c r="A80" t="s">
        <v>4</v>
      </c>
      <c r="B80">
        <v>1</v>
      </c>
      <c r="C80">
        <v>1988</v>
      </c>
      <c r="D80">
        <f t="shared" si="1"/>
        <v>1</v>
      </c>
      <c r="E80" s="1">
        <v>35.8</v>
      </c>
      <c r="F80" s="1">
        <v>1571.875</v>
      </c>
      <c r="G80" s="1">
        <v>33.93125</v>
      </c>
      <c r="H80" s="1">
        <v>3299.8875000000003</v>
      </c>
      <c r="I80" s="1">
        <v>16775.5</v>
      </c>
    </row>
    <row r="81" spans="1:9" ht="15">
      <c r="A81" t="s">
        <v>4</v>
      </c>
      <c r="B81">
        <v>1</v>
      </c>
      <c r="C81">
        <v>1989</v>
      </c>
      <c r="D81">
        <f t="shared" si="1"/>
        <v>2</v>
      </c>
      <c r="E81" s="1">
        <v>49.25</v>
      </c>
      <c r="F81" s="1">
        <v>1493.625</v>
      </c>
      <c r="G81" s="1">
        <v>36.88975</v>
      </c>
      <c r="H81" s="1">
        <v>3782.25</v>
      </c>
      <c r="I81" s="1">
        <v>16034.25</v>
      </c>
    </row>
    <row r="82" spans="1:9" ht="15">
      <c r="A82" t="s">
        <v>4</v>
      </c>
      <c r="B82">
        <v>1</v>
      </c>
      <c r="C82">
        <v>1990</v>
      </c>
      <c r="D82">
        <f t="shared" si="1"/>
        <v>3</v>
      </c>
      <c r="E82" s="1">
        <v>40.45</v>
      </c>
      <c r="F82" s="1">
        <v>1408</v>
      </c>
      <c r="G82" s="1">
        <v>40.168499999999995</v>
      </c>
      <c r="H82" s="1">
        <v>2713.65</v>
      </c>
      <c r="I82" s="1">
        <v>16138</v>
      </c>
    </row>
    <row r="83" spans="1:9" ht="15">
      <c r="A83" t="s">
        <v>4</v>
      </c>
      <c r="B83">
        <v>1</v>
      </c>
      <c r="C83">
        <v>1991</v>
      </c>
      <c r="D83">
        <f t="shared" si="1"/>
        <v>4</v>
      </c>
      <c r="E83" s="1">
        <v>41.950649999999996</v>
      </c>
      <c r="F83" s="1">
        <v>1530.71</v>
      </c>
      <c r="G83" s="1">
        <v>54.7298588</v>
      </c>
      <c r="H83" s="1">
        <v>2745.3145</v>
      </c>
      <c r="I83" s="1">
        <v>16151.0825</v>
      </c>
    </row>
    <row r="84" spans="1:9" ht="15">
      <c r="A84" t="s">
        <v>4</v>
      </c>
      <c r="B84">
        <v>1</v>
      </c>
      <c r="C84">
        <v>1992</v>
      </c>
      <c r="D84">
        <f t="shared" si="1"/>
        <v>5</v>
      </c>
      <c r="E84" s="1">
        <v>36.056039999999996</v>
      </c>
      <c r="F84" s="1">
        <v>1578.906</v>
      </c>
      <c r="G84" s="1">
        <v>36.70065915</v>
      </c>
      <c r="H84" s="1">
        <v>2386.426</v>
      </c>
      <c r="I84" s="1">
        <v>17311.502500000002</v>
      </c>
    </row>
    <row r="85" spans="1:9" ht="15">
      <c r="A85" t="s">
        <v>4</v>
      </c>
      <c r="B85">
        <v>1</v>
      </c>
      <c r="C85">
        <v>1994</v>
      </c>
      <c r="D85">
        <f t="shared" si="1"/>
        <v>7</v>
      </c>
      <c r="E85" s="2">
        <v>51.7857</v>
      </c>
      <c r="F85" s="2">
        <v>1281.03</v>
      </c>
      <c r="G85" s="2">
        <v>37.7256</v>
      </c>
      <c r="H85" s="2">
        <v>2420.79</v>
      </c>
      <c r="I85" s="2">
        <v>14158.6</v>
      </c>
    </row>
    <row r="86" spans="1:9" ht="15">
      <c r="A86" t="s">
        <v>4</v>
      </c>
      <c r="B86">
        <v>1</v>
      </c>
      <c r="C86">
        <v>1995</v>
      </c>
      <c r="D86">
        <f t="shared" si="1"/>
        <v>8</v>
      </c>
      <c r="E86" s="2">
        <v>46.6274</v>
      </c>
      <c r="F86" s="2">
        <v>1334.45</v>
      </c>
      <c r="G86" s="2">
        <v>27.4003</v>
      </c>
      <c r="H86" s="2">
        <v>2585.13</v>
      </c>
      <c r="I86" s="2">
        <v>14577.3</v>
      </c>
    </row>
    <row r="87" spans="1:9" ht="15">
      <c r="A87" t="s">
        <v>4</v>
      </c>
      <c r="B87">
        <v>1</v>
      </c>
      <c r="C87">
        <v>1996</v>
      </c>
      <c r="D87">
        <f t="shared" si="1"/>
        <v>9</v>
      </c>
      <c r="E87" s="2">
        <v>50.6069</v>
      </c>
      <c r="F87" s="2">
        <v>1127.01</v>
      </c>
      <c r="G87" s="2">
        <v>24.6335</v>
      </c>
      <c r="H87" s="2">
        <v>2696.07</v>
      </c>
      <c r="I87" s="2">
        <v>13444.3</v>
      </c>
    </row>
    <row r="88" spans="1:9" ht="15">
      <c r="A88" t="s">
        <v>4</v>
      </c>
      <c r="B88">
        <v>1</v>
      </c>
      <c r="C88">
        <v>1998</v>
      </c>
      <c r="D88">
        <f t="shared" si="1"/>
        <v>11</v>
      </c>
      <c r="E88" s="2">
        <v>40.8165</v>
      </c>
      <c r="F88" s="2">
        <v>1236.18</v>
      </c>
      <c r="G88" s="2">
        <v>27.656</v>
      </c>
      <c r="H88" s="2">
        <v>2483.72</v>
      </c>
      <c r="I88" s="2">
        <v>13695</v>
      </c>
    </row>
    <row r="89" spans="1:9" ht="15">
      <c r="A89" t="s">
        <v>4</v>
      </c>
      <c r="B89">
        <v>1</v>
      </c>
      <c r="C89">
        <v>1999</v>
      </c>
      <c r="D89">
        <f t="shared" si="1"/>
        <v>12</v>
      </c>
      <c r="E89" s="2">
        <v>49.9309</v>
      </c>
      <c r="F89" s="2">
        <v>1125.51</v>
      </c>
      <c r="G89" s="2">
        <v>36.7113</v>
      </c>
      <c r="H89" s="2">
        <v>2273.46</v>
      </c>
      <c r="I89" s="2">
        <v>13467.2</v>
      </c>
    </row>
    <row r="90" spans="1:9" ht="15">
      <c r="A90" t="s">
        <v>4</v>
      </c>
      <c r="B90">
        <v>1</v>
      </c>
      <c r="C90">
        <v>2001</v>
      </c>
      <c r="D90">
        <f t="shared" si="1"/>
        <v>14</v>
      </c>
      <c r="E90" s="2">
        <v>49.0134</v>
      </c>
      <c r="F90" s="2">
        <v>1341.66</v>
      </c>
      <c r="G90" s="2">
        <v>24.7669</v>
      </c>
      <c r="H90" s="2">
        <v>2100.79</v>
      </c>
      <c r="I90" s="2">
        <v>14080.9</v>
      </c>
    </row>
    <row r="91" spans="1:9" ht="15">
      <c r="A91" t="s">
        <v>4</v>
      </c>
      <c r="B91">
        <v>1</v>
      </c>
      <c r="C91">
        <v>2003</v>
      </c>
      <c r="D91">
        <f t="shared" si="1"/>
        <v>16</v>
      </c>
      <c r="E91" s="2">
        <v>49.3927</v>
      </c>
      <c r="F91" s="2">
        <v>1196.2</v>
      </c>
      <c r="G91" s="2">
        <v>26.3217</v>
      </c>
      <c r="H91" s="2">
        <v>2448.33</v>
      </c>
      <c r="I91" s="2">
        <v>12549.9</v>
      </c>
    </row>
    <row r="92" spans="1:9" ht="15">
      <c r="A92" t="s">
        <v>4</v>
      </c>
      <c r="B92">
        <v>1</v>
      </c>
      <c r="C92">
        <v>2005</v>
      </c>
      <c r="D92">
        <f t="shared" si="1"/>
        <v>18</v>
      </c>
      <c r="E92" s="2">
        <v>47.9143</v>
      </c>
      <c r="F92" s="2">
        <v>1382.56</v>
      </c>
      <c r="G92" s="2">
        <v>24.2915</v>
      </c>
      <c r="H92" s="2">
        <v>2740.01</v>
      </c>
      <c r="I92" s="2">
        <v>14081.4</v>
      </c>
    </row>
    <row r="93" spans="1:9" ht="15">
      <c r="A93" t="s">
        <v>4</v>
      </c>
      <c r="B93">
        <v>2</v>
      </c>
      <c r="C93">
        <v>1988</v>
      </c>
      <c r="D93">
        <f t="shared" si="1"/>
        <v>1</v>
      </c>
      <c r="E93" s="1">
        <v>36.611111111111114</v>
      </c>
      <c r="F93" s="1">
        <v>1774.888888888889</v>
      </c>
      <c r="G93" s="1">
        <v>31.232</v>
      </c>
      <c r="H93" s="1">
        <v>3402.6888888888884</v>
      </c>
      <c r="I93" s="1">
        <v>18597.444444444445</v>
      </c>
    </row>
    <row r="94" spans="1:9" ht="15">
      <c r="A94" t="s">
        <v>4</v>
      </c>
      <c r="B94">
        <v>2</v>
      </c>
      <c r="C94">
        <v>1989</v>
      </c>
      <c r="D94">
        <f t="shared" si="1"/>
        <v>2</v>
      </c>
      <c r="E94" s="1">
        <v>50.8125</v>
      </c>
      <c r="F94" s="1">
        <v>1503.375</v>
      </c>
      <c r="G94" s="1">
        <v>33.83975</v>
      </c>
      <c r="H94" s="1">
        <v>3694.6375</v>
      </c>
      <c r="I94" s="1">
        <v>16303</v>
      </c>
    </row>
    <row r="95" spans="1:9" ht="15">
      <c r="A95" t="s">
        <v>4</v>
      </c>
      <c r="B95">
        <v>2</v>
      </c>
      <c r="C95">
        <v>1990</v>
      </c>
      <c r="D95">
        <f t="shared" si="1"/>
        <v>3</v>
      </c>
      <c r="E95" s="1">
        <v>36.75</v>
      </c>
      <c r="F95" s="1">
        <v>1465</v>
      </c>
      <c r="G95" s="1">
        <v>43.797999999999995</v>
      </c>
      <c r="H95" s="1">
        <v>3201.35</v>
      </c>
      <c r="I95" s="1">
        <v>15969.5</v>
      </c>
    </row>
    <row r="96" spans="1:9" ht="15">
      <c r="A96" t="s">
        <v>4</v>
      </c>
      <c r="B96">
        <v>2</v>
      </c>
      <c r="C96">
        <v>1991</v>
      </c>
      <c r="D96">
        <f t="shared" si="1"/>
        <v>4</v>
      </c>
      <c r="E96" s="1">
        <v>40.225724</v>
      </c>
      <c r="F96" s="1">
        <v>1564.5138</v>
      </c>
      <c r="G96" s="1">
        <v>55.12783866</v>
      </c>
      <c r="H96" s="1">
        <v>2870.6567999999997</v>
      </c>
      <c r="I96" s="1">
        <v>17342.288</v>
      </c>
    </row>
    <row r="97" spans="1:9" ht="15">
      <c r="A97" t="s">
        <v>4</v>
      </c>
      <c r="B97">
        <v>2</v>
      </c>
      <c r="C97">
        <v>1992</v>
      </c>
      <c r="D97">
        <f t="shared" si="1"/>
        <v>5</v>
      </c>
      <c r="E97" s="1">
        <v>34.366824</v>
      </c>
      <c r="F97" s="1">
        <v>1528.3434</v>
      </c>
      <c r="G97" s="1">
        <v>33.362397306</v>
      </c>
      <c r="H97" s="1">
        <v>2449.1076000000003</v>
      </c>
      <c r="I97" s="1">
        <v>17723.63</v>
      </c>
    </row>
    <row r="98" spans="1:9" ht="15">
      <c r="A98" t="s">
        <v>4</v>
      </c>
      <c r="B98">
        <v>2</v>
      </c>
      <c r="C98">
        <v>1994</v>
      </c>
      <c r="D98">
        <f t="shared" si="1"/>
        <v>7</v>
      </c>
      <c r="E98" s="2">
        <v>59.4628</v>
      </c>
      <c r="F98" s="2">
        <v>1741.16</v>
      </c>
      <c r="G98" s="2">
        <v>34.6004</v>
      </c>
      <c r="H98" s="2">
        <v>2474.14</v>
      </c>
      <c r="I98" s="2">
        <v>17432.4</v>
      </c>
    </row>
    <row r="99" spans="1:9" ht="15">
      <c r="A99" t="s">
        <v>4</v>
      </c>
      <c r="B99">
        <v>2</v>
      </c>
      <c r="C99">
        <v>1995</v>
      </c>
      <c r="D99">
        <f t="shared" si="1"/>
        <v>8</v>
      </c>
      <c r="E99" s="2">
        <v>51.8744</v>
      </c>
      <c r="F99" s="2">
        <v>1487.39</v>
      </c>
      <c r="G99" s="2">
        <v>27.443</v>
      </c>
      <c r="H99" s="2">
        <v>2467.5</v>
      </c>
      <c r="I99" s="2">
        <v>16325.5</v>
      </c>
    </row>
    <row r="100" spans="1:9" ht="15">
      <c r="A100" t="s">
        <v>4</v>
      </c>
      <c r="B100">
        <v>2</v>
      </c>
      <c r="C100">
        <v>1996</v>
      </c>
      <c r="D100">
        <f t="shared" si="1"/>
        <v>9</v>
      </c>
      <c r="E100" s="2">
        <v>48.994</v>
      </c>
      <c r="F100" s="2">
        <v>1522.12</v>
      </c>
      <c r="G100" s="2">
        <v>28.3328</v>
      </c>
      <c r="H100" s="2">
        <v>2776.84</v>
      </c>
      <c r="I100" s="2">
        <v>16254.6</v>
      </c>
    </row>
    <row r="101" spans="1:9" ht="15">
      <c r="A101" t="s">
        <v>4</v>
      </c>
      <c r="B101">
        <v>2</v>
      </c>
      <c r="C101">
        <v>1998</v>
      </c>
      <c r="D101">
        <f t="shared" si="1"/>
        <v>11</v>
      </c>
      <c r="E101" s="2">
        <v>42.0304</v>
      </c>
      <c r="F101" s="2">
        <v>1686.33</v>
      </c>
      <c r="G101" s="2">
        <v>26.4535</v>
      </c>
      <c r="H101" s="2">
        <v>2381.5</v>
      </c>
      <c r="I101" s="2">
        <v>18231.2</v>
      </c>
    </row>
    <row r="102" spans="1:9" ht="15">
      <c r="A102" t="s">
        <v>4</v>
      </c>
      <c r="B102">
        <v>2</v>
      </c>
      <c r="C102">
        <v>1999</v>
      </c>
      <c r="D102">
        <f t="shared" si="1"/>
        <v>12</v>
      </c>
      <c r="E102" s="2">
        <v>50.8605</v>
      </c>
      <c r="F102" s="2">
        <v>1539.42</v>
      </c>
      <c r="G102" s="2">
        <v>34.3341</v>
      </c>
      <c r="H102" s="2">
        <v>2479.37</v>
      </c>
      <c r="I102" s="2">
        <v>16679.3</v>
      </c>
    </row>
    <row r="103" spans="1:9" ht="15">
      <c r="A103" t="s">
        <v>4</v>
      </c>
      <c r="B103">
        <v>2</v>
      </c>
      <c r="C103">
        <v>2001</v>
      </c>
      <c r="D103">
        <f t="shared" si="1"/>
        <v>14</v>
      </c>
      <c r="E103" s="2">
        <v>60.3318</v>
      </c>
      <c r="F103" s="2">
        <v>1797.95</v>
      </c>
      <c r="G103" s="2">
        <v>28.8509</v>
      </c>
      <c r="H103" s="2">
        <v>1923.98</v>
      </c>
      <c r="I103" s="2">
        <v>18663.8</v>
      </c>
    </row>
    <row r="104" spans="1:9" ht="15">
      <c r="A104" t="s">
        <v>4</v>
      </c>
      <c r="B104">
        <v>2</v>
      </c>
      <c r="C104">
        <v>2003</v>
      </c>
      <c r="D104">
        <f t="shared" si="1"/>
        <v>16</v>
      </c>
      <c r="E104" s="2">
        <v>44.9947</v>
      </c>
      <c r="F104" s="2">
        <v>1436.07</v>
      </c>
      <c r="G104" s="2">
        <v>25.5949</v>
      </c>
      <c r="H104" s="2">
        <v>2351.24</v>
      </c>
      <c r="I104" s="2">
        <v>14907.4</v>
      </c>
    </row>
    <row r="105" spans="1:9" ht="15">
      <c r="A105" t="s">
        <v>4</v>
      </c>
      <c r="B105">
        <v>2</v>
      </c>
      <c r="C105">
        <v>2005</v>
      </c>
      <c r="D105">
        <f t="shared" si="1"/>
        <v>18</v>
      </c>
      <c r="E105" s="2">
        <v>44.7828</v>
      </c>
      <c r="F105" s="2">
        <v>1673.8</v>
      </c>
      <c r="G105" s="2">
        <v>21.4623</v>
      </c>
      <c r="H105" s="2">
        <v>2497.62</v>
      </c>
      <c r="I105" s="2">
        <v>17074.1</v>
      </c>
    </row>
    <row r="106" spans="1:9" ht="15">
      <c r="A106" t="s">
        <v>4</v>
      </c>
      <c r="B106">
        <v>3</v>
      </c>
      <c r="C106">
        <v>1988</v>
      </c>
      <c r="D106">
        <f t="shared" si="1"/>
        <v>1</v>
      </c>
      <c r="E106" s="1">
        <v>35.57</v>
      </c>
      <c r="F106" s="1">
        <v>1877</v>
      </c>
      <c r="G106" s="1">
        <v>39.6256</v>
      </c>
      <c r="H106" s="1">
        <v>3896</v>
      </c>
      <c r="I106" s="1">
        <v>20649.5</v>
      </c>
    </row>
    <row r="107" spans="1:9" ht="15">
      <c r="A107" t="s">
        <v>4</v>
      </c>
      <c r="B107">
        <v>3</v>
      </c>
      <c r="C107">
        <v>1989</v>
      </c>
      <c r="D107">
        <f t="shared" si="1"/>
        <v>2</v>
      </c>
      <c r="E107" s="1">
        <v>50.38</v>
      </c>
      <c r="F107" s="1">
        <v>1544.9</v>
      </c>
      <c r="G107" s="1">
        <v>31.5065</v>
      </c>
      <c r="H107" s="1">
        <v>3787.2</v>
      </c>
      <c r="I107" s="1">
        <v>16791.1</v>
      </c>
    </row>
    <row r="108" spans="1:9" ht="15">
      <c r="A108" t="s">
        <v>4</v>
      </c>
      <c r="B108">
        <v>3</v>
      </c>
      <c r="C108">
        <v>1990</v>
      </c>
      <c r="D108">
        <f t="shared" si="1"/>
        <v>3</v>
      </c>
      <c r="E108" s="1">
        <v>41.9</v>
      </c>
      <c r="F108" s="1">
        <v>1593.5</v>
      </c>
      <c r="G108" s="1">
        <v>42.150999999999996</v>
      </c>
      <c r="H108" s="1">
        <v>2847.75</v>
      </c>
      <c r="I108" s="1">
        <v>16872.5</v>
      </c>
    </row>
    <row r="109" spans="1:9" ht="15">
      <c r="A109" t="s">
        <v>4</v>
      </c>
      <c r="B109">
        <v>3</v>
      </c>
      <c r="C109">
        <v>1991</v>
      </c>
      <c r="D109">
        <f t="shared" si="1"/>
        <v>4</v>
      </c>
      <c r="E109" s="1">
        <v>43.79865000000001</v>
      </c>
      <c r="F109" s="1">
        <v>1691.5223999999998</v>
      </c>
      <c r="G109" s="1">
        <v>54.53084996</v>
      </c>
      <c r="H109" s="1">
        <v>2817.0176</v>
      </c>
      <c r="I109" s="1">
        <v>17699.7</v>
      </c>
    </row>
    <row r="110" spans="1:9" ht="15">
      <c r="A110" t="s">
        <v>4</v>
      </c>
      <c r="B110">
        <v>3</v>
      </c>
      <c r="C110">
        <v>1992</v>
      </c>
      <c r="D110">
        <f t="shared" si="1"/>
        <v>5</v>
      </c>
      <c r="E110" s="1">
        <v>38.68548</v>
      </c>
      <c r="F110" s="1">
        <v>1747.07625</v>
      </c>
      <c r="G110" s="1">
        <v>39.5267922</v>
      </c>
      <c r="H110" s="1">
        <v>2548.442</v>
      </c>
      <c r="I110" s="1">
        <v>18411.9375</v>
      </c>
    </row>
    <row r="111" spans="1:9" ht="15">
      <c r="A111" t="s">
        <v>4</v>
      </c>
      <c r="B111">
        <v>3</v>
      </c>
      <c r="C111">
        <v>1994</v>
      </c>
      <c r="D111">
        <f t="shared" si="1"/>
        <v>7</v>
      </c>
      <c r="E111" s="2">
        <v>50.8454</v>
      </c>
      <c r="F111" s="2">
        <v>1866.48</v>
      </c>
      <c r="G111" s="2">
        <v>28.0273</v>
      </c>
      <c r="H111" s="2">
        <v>2724.41</v>
      </c>
      <c r="I111" s="2">
        <v>16782.9</v>
      </c>
    </row>
    <row r="112" spans="1:9" ht="15">
      <c r="A112" t="s">
        <v>4</v>
      </c>
      <c r="B112">
        <v>3</v>
      </c>
      <c r="C112">
        <v>1995</v>
      </c>
      <c r="D112">
        <f t="shared" si="1"/>
        <v>8</v>
      </c>
      <c r="E112" s="2">
        <v>49.0755</v>
      </c>
      <c r="F112" s="2">
        <v>1688.97</v>
      </c>
      <c r="G112" s="2">
        <v>25.9769</v>
      </c>
      <c r="H112" s="2">
        <v>2540.14</v>
      </c>
      <c r="I112" s="2">
        <v>16773.9</v>
      </c>
    </row>
    <row r="113" spans="1:9" ht="15">
      <c r="A113" t="s">
        <v>4</v>
      </c>
      <c r="B113">
        <v>3</v>
      </c>
      <c r="C113">
        <v>1996</v>
      </c>
      <c r="D113">
        <f t="shared" si="1"/>
        <v>9</v>
      </c>
      <c r="E113" s="2">
        <v>50.1278</v>
      </c>
      <c r="F113" s="2">
        <v>1630.97</v>
      </c>
      <c r="G113" s="2">
        <v>20.1136</v>
      </c>
      <c r="H113" s="2">
        <v>2976.46</v>
      </c>
      <c r="I113" s="2">
        <v>15936.6</v>
      </c>
    </row>
    <row r="114" spans="1:9" ht="15">
      <c r="A114" t="s">
        <v>4</v>
      </c>
      <c r="B114">
        <v>3</v>
      </c>
      <c r="C114">
        <v>1998</v>
      </c>
      <c r="D114">
        <f t="shared" si="1"/>
        <v>11</v>
      </c>
      <c r="E114" s="2">
        <v>39.8901</v>
      </c>
      <c r="F114" s="2">
        <v>1633.05</v>
      </c>
      <c r="G114" s="2">
        <v>27.9042</v>
      </c>
      <c r="H114" s="2">
        <v>2653.93</v>
      </c>
      <c r="I114" s="2">
        <v>16220.7</v>
      </c>
    </row>
    <row r="115" spans="1:9" ht="15">
      <c r="A115" t="s">
        <v>4</v>
      </c>
      <c r="B115">
        <v>3</v>
      </c>
      <c r="C115">
        <v>1999</v>
      </c>
      <c r="D115">
        <f t="shared" si="1"/>
        <v>12</v>
      </c>
      <c r="E115" s="2">
        <v>41.8411</v>
      </c>
      <c r="F115" s="2">
        <v>1904.84</v>
      </c>
      <c r="G115" s="2">
        <v>33.7143</v>
      </c>
      <c r="H115" s="2">
        <v>2588.77</v>
      </c>
      <c r="I115" s="2">
        <v>18580.7</v>
      </c>
    </row>
    <row r="116" spans="1:9" ht="15">
      <c r="A116" t="s">
        <v>4</v>
      </c>
      <c r="B116">
        <v>3</v>
      </c>
      <c r="C116">
        <v>2001</v>
      </c>
      <c r="D116">
        <f t="shared" si="1"/>
        <v>14</v>
      </c>
      <c r="E116" s="2">
        <v>51.6679</v>
      </c>
      <c r="F116" s="2">
        <v>1851.22</v>
      </c>
      <c r="G116" s="2">
        <v>32.5583</v>
      </c>
      <c r="H116" s="2">
        <v>2058.4</v>
      </c>
      <c r="I116" s="2">
        <v>17090.8</v>
      </c>
    </row>
    <row r="117" spans="1:9" ht="15">
      <c r="A117" t="s">
        <v>4</v>
      </c>
      <c r="B117">
        <v>3</v>
      </c>
      <c r="C117">
        <v>2003</v>
      </c>
      <c r="D117">
        <f t="shared" si="1"/>
        <v>16</v>
      </c>
      <c r="E117" s="2">
        <v>56.9401</v>
      </c>
      <c r="F117" s="2">
        <v>1662.67</v>
      </c>
      <c r="G117" s="2">
        <v>26.7935</v>
      </c>
      <c r="H117" s="2">
        <v>2547.8</v>
      </c>
      <c r="I117" s="2">
        <v>15266.7</v>
      </c>
    </row>
    <row r="118" spans="1:9" ht="15">
      <c r="A118" t="s">
        <v>4</v>
      </c>
      <c r="B118">
        <v>3</v>
      </c>
      <c r="C118">
        <v>2005</v>
      </c>
      <c r="D118">
        <f t="shared" si="1"/>
        <v>18</v>
      </c>
      <c r="E118" s="2">
        <v>44.1337</v>
      </c>
      <c r="F118" s="2">
        <v>1851.61</v>
      </c>
      <c r="G118" s="2">
        <v>25.8126</v>
      </c>
      <c r="H118" s="2">
        <v>2965.08</v>
      </c>
      <c r="I118" s="2">
        <v>16215.1</v>
      </c>
    </row>
    <row r="119" spans="1:9" ht="15">
      <c r="A119" t="s">
        <v>11</v>
      </c>
      <c r="B119">
        <v>1</v>
      </c>
      <c r="C119">
        <v>1988</v>
      </c>
      <c r="D119">
        <f t="shared" si="1"/>
        <v>1</v>
      </c>
      <c r="E119" s="1">
        <v>38.91</v>
      </c>
      <c r="F119" s="1">
        <v>1146.74</v>
      </c>
      <c r="G119" s="1">
        <v>46.97</v>
      </c>
      <c r="H119" s="1">
        <v>3348.83</v>
      </c>
      <c r="I119" s="1">
        <v>13694.6</v>
      </c>
    </row>
    <row r="120" spans="1:9" ht="15">
      <c r="A120" t="s">
        <v>11</v>
      </c>
      <c r="B120">
        <v>1</v>
      </c>
      <c r="C120">
        <v>1989</v>
      </c>
      <c r="D120">
        <f t="shared" si="1"/>
        <v>2</v>
      </c>
      <c r="E120" s="1">
        <v>48.075</v>
      </c>
      <c r="F120" s="1">
        <v>1144.375</v>
      </c>
      <c r="G120" s="1">
        <v>44.972249999999995</v>
      </c>
      <c r="H120" s="1">
        <v>4015.7125</v>
      </c>
      <c r="I120" s="1">
        <v>13227.625</v>
      </c>
    </row>
    <row r="121" spans="1:9" ht="15">
      <c r="A121" t="s">
        <v>11</v>
      </c>
      <c r="B121">
        <v>1</v>
      </c>
      <c r="C121">
        <v>1990</v>
      </c>
      <c r="D121">
        <f t="shared" si="1"/>
        <v>3</v>
      </c>
      <c r="E121" s="1">
        <v>39.23333333333333</v>
      </c>
      <c r="F121" s="1">
        <v>1269.6666666666667</v>
      </c>
      <c r="G121" s="1">
        <v>42.67966666666667</v>
      </c>
      <c r="H121" s="1">
        <v>3551.2333333333336</v>
      </c>
      <c r="I121" s="1">
        <v>12088.333333333334</v>
      </c>
    </row>
    <row r="122" spans="1:9" ht="15">
      <c r="A122" t="s">
        <v>11</v>
      </c>
      <c r="B122">
        <v>1</v>
      </c>
      <c r="C122">
        <v>1991</v>
      </c>
      <c r="D122">
        <f t="shared" si="1"/>
        <v>4</v>
      </c>
      <c r="E122" s="1">
        <v>50.770647999999994</v>
      </c>
      <c r="F122" s="1">
        <v>1235.8112</v>
      </c>
      <c r="G122" s="1">
        <v>60.02477104</v>
      </c>
      <c r="H122" s="1">
        <v>3271.375</v>
      </c>
      <c r="I122" s="1">
        <v>12885.764</v>
      </c>
    </row>
    <row r="123" spans="1:9" ht="15">
      <c r="A123" t="s">
        <v>11</v>
      </c>
      <c r="B123">
        <v>1</v>
      </c>
      <c r="C123">
        <v>1992</v>
      </c>
      <c r="D123">
        <f t="shared" si="1"/>
        <v>5</v>
      </c>
      <c r="E123" s="1">
        <v>38.340199999999996</v>
      </c>
      <c r="F123" s="1">
        <v>955.918075</v>
      </c>
      <c r="G123" s="1">
        <v>42.477183775</v>
      </c>
      <c r="H123" s="1">
        <v>2559.066</v>
      </c>
      <c r="I123" s="1">
        <v>11703.182499999999</v>
      </c>
    </row>
    <row r="124" spans="1:9" ht="15">
      <c r="A124" t="s">
        <v>11</v>
      </c>
      <c r="B124">
        <v>1</v>
      </c>
      <c r="C124">
        <v>1994</v>
      </c>
      <c r="D124">
        <f t="shared" si="1"/>
        <v>7</v>
      </c>
      <c r="E124" s="2">
        <v>65.0008</v>
      </c>
      <c r="F124" s="2">
        <v>1295.15</v>
      </c>
      <c r="G124" s="2">
        <v>43.0966</v>
      </c>
      <c r="H124" s="2">
        <v>3661.85</v>
      </c>
      <c r="I124" s="2">
        <v>12046.2</v>
      </c>
    </row>
    <row r="125" spans="1:9" ht="15">
      <c r="A125" t="s">
        <v>11</v>
      </c>
      <c r="B125">
        <v>1</v>
      </c>
      <c r="C125">
        <v>1995</v>
      </c>
      <c r="D125">
        <f t="shared" si="1"/>
        <v>8</v>
      </c>
      <c r="E125" s="2">
        <v>58.9625</v>
      </c>
      <c r="F125" s="2">
        <v>1340.3</v>
      </c>
      <c r="G125" s="2">
        <v>44.9365</v>
      </c>
      <c r="H125" s="2">
        <v>3070.62</v>
      </c>
      <c r="I125" s="2">
        <v>13351.6</v>
      </c>
    </row>
    <row r="126" spans="1:9" ht="15">
      <c r="A126" t="s">
        <v>11</v>
      </c>
      <c r="B126">
        <v>1</v>
      </c>
      <c r="C126">
        <v>1996</v>
      </c>
      <c r="D126">
        <f t="shared" si="1"/>
        <v>9</v>
      </c>
      <c r="E126" s="2">
        <v>49.9952</v>
      </c>
      <c r="F126" s="2">
        <v>1220.91</v>
      </c>
      <c r="G126" s="2">
        <v>52.1621</v>
      </c>
      <c r="H126" s="2">
        <v>3539.45</v>
      </c>
      <c r="I126" s="2">
        <v>12640.3</v>
      </c>
    </row>
    <row r="127" spans="1:9" ht="15">
      <c r="A127" t="s">
        <v>11</v>
      </c>
      <c r="B127">
        <v>1</v>
      </c>
      <c r="C127">
        <v>1998</v>
      </c>
      <c r="D127">
        <f t="shared" si="1"/>
        <v>11</v>
      </c>
      <c r="E127" s="2">
        <v>51.4676</v>
      </c>
      <c r="F127" s="2">
        <v>1161.35</v>
      </c>
      <c r="G127" s="2">
        <v>41.531</v>
      </c>
      <c r="H127" s="2">
        <v>3012.8</v>
      </c>
      <c r="I127" s="2">
        <v>12540.8</v>
      </c>
    </row>
    <row r="128" spans="1:9" ht="15">
      <c r="A128" t="s">
        <v>11</v>
      </c>
      <c r="B128">
        <v>1</v>
      </c>
      <c r="C128">
        <v>1999</v>
      </c>
      <c r="D128">
        <f t="shared" si="1"/>
        <v>12</v>
      </c>
      <c r="E128" s="2">
        <v>49.1163</v>
      </c>
      <c r="F128" s="2">
        <v>1311.01</v>
      </c>
      <c r="G128" s="2">
        <v>38.0389</v>
      </c>
      <c r="H128" s="2">
        <v>3375.85</v>
      </c>
      <c r="I128" s="2">
        <v>12836.5</v>
      </c>
    </row>
    <row r="129" spans="1:9" ht="15">
      <c r="A129" t="s">
        <v>11</v>
      </c>
      <c r="B129">
        <v>1</v>
      </c>
      <c r="C129">
        <v>2001</v>
      </c>
      <c r="D129">
        <f t="shared" si="1"/>
        <v>14</v>
      </c>
      <c r="E129" s="2">
        <v>59.4127</v>
      </c>
      <c r="F129" s="2">
        <v>1661.71</v>
      </c>
      <c r="G129" s="2">
        <v>33.6848</v>
      </c>
      <c r="H129" s="2">
        <v>2925.17</v>
      </c>
      <c r="I129" s="2">
        <v>12808.1</v>
      </c>
    </row>
    <row r="130" spans="1:9" ht="15">
      <c r="A130" t="s">
        <v>11</v>
      </c>
      <c r="B130">
        <v>1</v>
      </c>
      <c r="C130">
        <v>2003</v>
      </c>
      <c r="D130">
        <f t="shared" si="1"/>
        <v>16</v>
      </c>
      <c r="E130" s="2">
        <v>60.8082</v>
      </c>
      <c r="F130" s="2">
        <v>1180.73</v>
      </c>
      <c r="G130" s="2">
        <v>35.0676</v>
      </c>
      <c r="H130" s="2">
        <v>3624.34</v>
      </c>
      <c r="I130" s="2">
        <v>10633.1</v>
      </c>
    </row>
    <row r="131" spans="1:9" ht="15">
      <c r="A131" t="s">
        <v>11</v>
      </c>
      <c r="B131">
        <v>1</v>
      </c>
      <c r="C131">
        <v>2005</v>
      </c>
      <c r="D131">
        <f aca="true" t="shared" si="2" ref="D131:D157">C131-1987</f>
        <v>18</v>
      </c>
      <c r="E131" s="2">
        <v>53.9625</v>
      </c>
      <c r="F131" s="2">
        <v>1342.67</v>
      </c>
      <c r="G131" s="2">
        <v>29.5618</v>
      </c>
      <c r="H131" s="2">
        <v>3703.42</v>
      </c>
      <c r="I131" s="2">
        <v>11829.6</v>
      </c>
    </row>
    <row r="132" spans="1:9" ht="15">
      <c r="A132" t="s">
        <v>11</v>
      </c>
      <c r="B132">
        <v>2</v>
      </c>
      <c r="C132">
        <v>1988</v>
      </c>
      <c r="D132">
        <f t="shared" si="2"/>
        <v>1</v>
      </c>
      <c r="E132" s="1">
        <v>47.77777777777778</v>
      </c>
      <c r="F132" s="1">
        <v>1270.3333333333333</v>
      </c>
      <c r="G132" s="1">
        <v>47.07844444444445</v>
      </c>
      <c r="H132" s="1">
        <v>3322.055555555555</v>
      </c>
      <c r="I132" s="1">
        <v>16516.222222222223</v>
      </c>
    </row>
    <row r="133" spans="1:9" ht="15">
      <c r="A133" t="s">
        <v>11</v>
      </c>
      <c r="B133">
        <v>2</v>
      </c>
      <c r="C133">
        <v>1989</v>
      </c>
      <c r="D133">
        <f t="shared" si="2"/>
        <v>2</v>
      </c>
      <c r="E133" s="1">
        <v>50.9875</v>
      </c>
      <c r="F133" s="1">
        <v>1419.375</v>
      </c>
      <c r="G133" s="1">
        <v>41.563875</v>
      </c>
      <c r="H133" s="1">
        <v>4025.1625</v>
      </c>
      <c r="I133" s="1">
        <v>14795</v>
      </c>
    </row>
    <row r="134" spans="1:9" ht="15">
      <c r="A134" t="s">
        <v>11</v>
      </c>
      <c r="B134">
        <v>2</v>
      </c>
      <c r="C134">
        <v>1990</v>
      </c>
      <c r="D134">
        <f t="shared" si="2"/>
        <v>3</v>
      </c>
      <c r="E134" s="1">
        <v>39.23333333333333</v>
      </c>
      <c r="F134" s="1">
        <v>1269.6666666666667</v>
      </c>
      <c r="G134" s="1">
        <v>42.67966666666667</v>
      </c>
      <c r="H134" s="1">
        <v>3551.2333333333336</v>
      </c>
      <c r="I134" s="1">
        <v>12088.333333333334</v>
      </c>
    </row>
    <row r="135" spans="1:9" ht="15">
      <c r="A135" t="s">
        <v>11</v>
      </c>
      <c r="B135">
        <v>2</v>
      </c>
      <c r="C135">
        <v>1991</v>
      </c>
      <c r="D135">
        <f t="shared" si="2"/>
        <v>4</v>
      </c>
      <c r="E135" s="1">
        <v>54.02564999999999</v>
      </c>
      <c r="F135" s="1">
        <v>1577.104</v>
      </c>
      <c r="G135" s="1">
        <v>60.37949173333333</v>
      </c>
      <c r="H135" s="1">
        <v>2770.547666666667</v>
      </c>
      <c r="I135" s="1">
        <v>16260.58</v>
      </c>
    </row>
    <row r="136" spans="1:9" ht="15">
      <c r="A136" t="s">
        <v>11</v>
      </c>
      <c r="B136">
        <v>2</v>
      </c>
      <c r="C136">
        <v>1992</v>
      </c>
      <c r="D136">
        <f t="shared" si="2"/>
        <v>5</v>
      </c>
      <c r="E136" s="1">
        <v>33.6922</v>
      </c>
      <c r="F136" s="1">
        <v>1331.738825</v>
      </c>
      <c r="G136" s="1">
        <v>40.2131398</v>
      </c>
      <c r="H136" s="1">
        <v>2907.002</v>
      </c>
      <c r="I136" s="1">
        <v>14286.2975</v>
      </c>
    </row>
    <row r="137" spans="1:9" ht="15">
      <c r="A137" t="s">
        <v>11</v>
      </c>
      <c r="B137">
        <v>2</v>
      </c>
      <c r="C137">
        <v>1994</v>
      </c>
      <c r="D137">
        <f t="shared" si="2"/>
        <v>7</v>
      </c>
      <c r="E137" s="2">
        <v>66.2654</v>
      </c>
      <c r="F137" s="2">
        <v>1586.56</v>
      </c>
      <c r="G137" s="2">
        <v>32.0582</v>
      </c>
      <c r="H137" s="2">
        <v>3736.25</v>
      </c>
      <c r="I137" s="2">
        <v>15332.5</v>
      </c>
    </row>
    <row r="138" spans="1:9" ht="15">
      <c r="A138" t="s">
        <v>11</v>
      </c>
      <c r="B138">
        <v>2</v>
      </c>
      <c r="C138">
        <v>1995</v>
      </c>
      <c r="D138">
        <f t="shared" si="2"/>
        <v>8</v>
      </c>
      <c r="E138" s="2">
        <v>58.2443</v>
      </c>
      <c r="F138" s="2">
        <v>1525.79</v>
      </c>
      <c r="G138" s="2">
        <v>39.383</v>
      </c>
      <c r="H138" s="2">
        <v>3241.96</v>
      </c>
      <c r="I138" s="2">
        <v>15331.3</v>
      </c>
    </row>
    <row r="139" spans="1:9" ht="15">
      <c r="A139" t="s">
        <v>11</v>
      </c>
      <c r="B139">
        <v>2</v>
      </c>
      <c r="C139">
        <v>1996</v>
      </c>
      <c r="D139">
        <f t="shared" si="2"/>
        <v>9</v>
      </c>
      <c r="E139" s="2">
        <v>48.984</v>
      </c>
      <c r="F139" s="2">
        <v>1524.08</v>
      </c>
      <c r="G139" s="2">
        <v>43.4848</v>
      </c>
      <c r="H139" s="2">
        <v>3044.01</v>
      </c>
      <c r="I139" s="2">
        <v>14845</v>
      </c>
    </row>
    <row r="140" spans="1:9" ht="15">
      <c r="A140" t="s">
        <v>11</v>
      </c>
      <c r="B140">
        <v>2</v>
      </c>
      <c r="C140">
        <v>1998</v>
      </c>
      <c r="D140">
        <f t="shared" si="2"/>
        <v>11</v>
      </c>
      <c r="E140" s="2">
        <v>53.9253</v>
      </c>
      <c r="F140" s="2">
        <v>1460.33</v>
      </c>
      <c r="G140" s="2">
        <v>35.1378</v>
      </c>
      <c r="H140" s="2">
        <v>2858.3</v>
      </c>
      <c r="I140" s="2">
        <v>15414.7</v>
      </c>
    </row>
    <row r="141" spans="1:9" ht="15">
      <c r="A141" t="s">
        <v>11</v>
      </c>
      <c r="B141">
        <v>2</v>
      </c>
      <c r="C141">
        <v>1999</v>
      </c>
      <c r="D141">
        <f t="shared" si="2"/>
        <v>12</v>
      </c>
      <c r="E141" s="2">
        <v>61.4289</v>
      </c>
      <c r="F141" s="2">
        <v>1581.29</v>
      </c>
      <c r="G141" s="2">
        <v>36.3442</v>
      </c>
      <c r="H141" s="2">
        <v>3296.45</v>
      </c>
      <c r="I141" s="2">
        <v>15777.7</v>
      </c>
    </row>
    <row r="142" spans="1:9" ht="15">
      <c r="A142" t="s">
        <v>11</v>
      </c>
      <c r="B142">
        <v>2</v>
      </c>
      <c r="C142">
        <v>2001</v>
      </c>
      <c r="D142">
        <f t="shared" si="2"/>
        <v>14</v>
      </c>
      <c r="E142" s="2">
        <v>67.6001</v>
      </c>
      <c r="F142" s="2">
        <v>1684.98</v>
      </c>
      <c r="G142" s="2">
        <v>31.8283</v>
      </c>
      <c r="H142" s="2">
        <v>2739.3</v>
      </c>
      <c r="I142" s="2">
        <v>14589.9</v>
      </c>
    </row>
    <row r="143" spans="1:9" ht="15">
      <c r="A143" t="s">
        <v>11</v>
      </c>
      <c r="B143">
        <v>2</v>
      </c>
      <c r="C143">
        <v>2003</v>
      </c>
      <c r="D143">
        <f t="shared" si="2"/>
        <v>16</v>
      </c>
      <c r="E143" s="2">
        <v>61.4518</v>
      </c>
      <c r="F143" s="2">
        <v>1503.62</v>
      </c>
      <c r="G143" s="2">
        <v>34.8333</v>
      </c>
      <c r="H143" s="2">
        <v>3393.84</v>
      </c>
      <c r="I143" s="2">
        <v>14023.8</v>
      </c>
    </row>
    <row r="144" spans="1:9" ht="15">
      <c r="A144" t="s">
        <v>11</v>
      </c>
      <c r="B144">
        <v>2</v>
      </c>
      <c r="C144">
        <v>2005</v>
      </c>
      <c r="D144">
        <f t="shared" si="2"/>
        <v>18</v>
      </c>
      <c r="E144" s="2">
        <v>54.4766</v>
      </c>
      <c r="F144" s="2">
        <v>1559.15</v>
      </c>
      <c r="G144" s="2">
        <v>25.8756</v>
      </c>
      <c r="H144" s="2">
        <v>3264.55</v>
      </c>
      <c r="I144" s="2">
        <v>14610.7</v>
      </c>
    </row>
    <row r="145" spans="1:9" ht="15">
      <c r="A145" t="s">
        <v>11</v>
      </c>
      <c r="B145">
        <v>3</v>
      </c>
      <c r="C145">
        <v>1988</v>
      </c>
      <c r="D145">
        <f t="shared" si="2"/>
        <v>1</v>
      </c>
      <c r="E145" s="1">
        <v>36.08888888888889</v>
      </c>
      <c r="F145" s="1">
        <v>1157.5555555555557</v>
      </c>
      <c r="G145" s="1">
        <v>47.356333333333346</v>
      </c>
      <c r="H145" s="1">
        <v>3047.366666666667</v>
      </c>
      <c r="I145" s="1">
        <v>13188.333333333334</v>
      </c>
    </row>
    <row r="146" spans="1:9" ht="15">
      <c r="A146" t="s">
        <v>11</v>
      </c>
      <c r="B146">
        <v>3</v>
      </c>
      <c r="C146">
        <v>1989</v>
      </c>
      <c r="D146">
        <f t="shared" si="2"/>
        <v>2</v>
      </c>
      <c r="E146" s="1">
        <v>56.925</v>
      </c>
      <c r="F146" s="1">
        <v>1109.5083333333334</v>
      </c>
      <c r="G146" s="1">
        <v>40.290499999999994</v>
      </c>
      <c r="H146" s="1">
        <v>3517.258333333333</v>
      </c>
      <c r="I146" s="1">
        <v>12335.416666666666</v>
      </c>
    </row>
    <row r="147" spans="1:9" ht="15">
      <c r="A147" t="s">
        <v>11</v>
      </c>
      <c r="B147">
        <v>3</v>
      </c>
      <c r="C147">
        <v>1990</v>
      </c>
      <c r="D147">
        <f t="shared" si="2"/>
        <v>3</v>
      </c>
      <c r="E147" s="1">
        <v>44.166666666666664</v>
      </c>
      <c r="F147" s="1">
        <v>1297</v>
      </c>
      <c r="G147" s="1">
        <v>48.90166666666667</v>
      </c>
      <c r="H147" s="1">
        <v>3086.1666666666665</v>
      </c>
      <c r="I147" s="1">
        <v>12199.333333333334</v>
      </c>
    </row>
    <row r="148" spans="1:9" ht="15">
      <c r="A148" t="s">
        <v>11</v>
      </c>
      <c r="B148">
        <v>3</v>
      </c>
      <c r="C148">
        <v>1991</v>
      </c>
      <c r="D148">
        <f t="shared" si="2"/>
        <v>4</v>
      </c>
      <c r="E148" s="1">
        <v>50.79165</v>
      </c>
      <c r="F148" s="1">
        <v>1275.6637999999998</v>
      </c>
      <c r="G148" s="1">
        <v>63.90002296000001</v>
      </c>
      <c r="H148" s="1">
        <v>2647.4392</v>
      </c>
      <c r="I148" s="1">
        <v>12294.682</v>
      </c>
    </row>
    <row r="149" spans="1:9" ht="15">
      <c r="A149" t="s">
        <v>11</v>
      </c>
      <c r="B149">
        <v>3</v>
      </c>
      <c r="C149">
        <v>1992</v>
      </c>
      <c r="D149">
        <f t="shared" si="2"/>
        <v>5</v>
      </c>
      <c r="E149" s="1">
        <v>33.750632</v>
      </c>
      <c r="F149" s="1">
        <v>1191.99368</v>
      </c>
      <c r="G149" s="1">
        <v>33.467456995999996</v>
      </c>
      <c r="H149" s="1">
        <v>2468.2308000000003</v>
      </c>
      <c r="I149" s="1">
        <v>13361.414</v>
      </c>
    </row>
    <row r="150" spans="1:9" ht="15">
      <c r="A150" t="s">
        <v>11</v>
      </c>
      <c r="B150">
        <v>3</v>
      </c>
      <c r="C150">
        <v>1994</v>
      </c>
      <c r="D150">
        <f t="shared" si="2"/>
        <v>7</v>
      </c>
      <c r="E150" s="2">
        <v>64.4692</v>
      </c>
      <c r="F150" s="2">
        <v>1278</v>
      </c>
      <c r="G150" s="2">
        <v>32.5327</v>
      </c>
      <c r="H150" s="2">
        <v>3092.86</v>
      </c>
      <c r="I150" s="2">
        <v>11343.4</v>
      </c>
    </row>
    <row r="151" spans="1:9" ht="15">
      <c r="A151" t="s">
        <v>11</v>
      </c>
      <c r="B151">
        <v>3</v>
      </c>
      <c r="C151">
        <v>1995</v>
      </c>
      <c r="D151">
        <f t="shared" si="2"/>
        <v>8</v>
      </c>
      <c r="E151" s="2">
        <v>57.1947</v>
      </c>
      <c r="F151" s="2">
        <v>1237.21</v>
      </c>
      <c r="G151" s="2">
        <v>48.4589</v>
      </c>
      <c r="H151" s="2">
        <v>2684.39</v>
      </c>
      <c r="I151" s="2">
        <v>11636.6</v>
      </c>
    </row>
    <row r="152" spans="1:9" ht="15">
      <c r="A152" t="s">
        <v>11</v>
      </c>
      <c r="B152">
        <v>3</v>
      </c>
      <c r="C152">
        <v>1996</v>
      </c>
      <c r="D152">
        <f t="shared" si="2"/>
        <v>9</v>
      </c>
      <c r="E152" s="2">
        <v>44.79</v>
      </c>
      <c r="F152" s="2">
        <v>1139.08</v>
      </c>
      <c r="G152" s="2">
        <v>56.6381</v>
      </c>
      <c r="H152" s="2">
        <v>2878.88</v>
      </c>
      <c r="I152" s="2">
        <v>11203.3</v>
      </c>
    </row>
    <row r="153" spans="1:9" ht="15">
      <c r="A153" t="s">
        <v>11</v>
      </c>
      <c r="B153">
        <v>3</v>
      </c>
      <c r="C153">
        <v>1998</v>
      </c>
      <c r="D153">
        <f t="shared" si="2"/>
        <v>11</v>
      </c>
      <c r="E153" s="2">
        <v>51.4495</v>
      </c>
      <c r="F153" s="2">
        <v>1276.36</v>
      </c>
      <c r="G153" s="2">
        <v>48.631</v>
      </c>
      <c r="H153" s="2">
        <v>2491.65</v>
      </c>
      <c r="I153" s="2">
        <v>11631.2</v>
      </c>
    </row>
    <row r="154" spans="1:9" ht="15">
      <c r="A154" t="s">
        <v>11</v>
      </c>
      <c r="B154">
        <v>3</v>
      </c>
      <c r="C154">
        <v>1999</v>
      </c>
      <c r="D154">
        <f t="shared" si="2"/>
        <v>12</v>
      </c>
      <c r="E154" s="2">
        <v>48.2764</v>
      </c>
      <c r="F154" s="2">
        <v>1345.59</v>
      </c>
      <c r="G154" s="2">
        <v>38.935</v>
      </c>
      <c r="H154" s="2">
        <v>2457.92</v>
      </c>
      <c r="I154" s="2">
        <v>12159.9</v>
      </c>
    </row>
    <row r="155" spans="1:9" ht="15">
      <c r="A155" t="s">
        <v>11</v>
      </c>
      <c r="B155">
        <v>3</v>
      </c>
      <c r="C155">
        <v>2001</v>
      </c>
      <c r="D155">
        <f t="shared" si="2"/>
        <v>14</v>
      </c>
      <c r="E155" s="2">
        <v>62.8833</v>
      </c>
      <c r="F155" s="2">
        <v>1707</v>
      </c>
      <c r="G155" s="2">
        <v>43.144</v>
      </c>
      <c r="H155" s="2">
        <v>2422.88</v>
      </c>
      <c r="I155" s="2">
        <v>11973.6</v>
      </c>
    </row>
    <row r="156" spans="1:9" ht="15">
      <c r="A156" t="s">
        <v>11</v>
      </c>
      <c r="B156">
        <v>3</v>
      </c>
      <c r="C156">
        <v>2003</v>
      </c>
      <c r="D156">
        <f t="shared" si="2"/>
        <v>16</v>
      </c>
      <c r="E156" s="2">
        <v>61.0979</v>
      </c>
      <c r="F156" s="2">
        <v>1250.96</v>
      </c>
      <c r="G156" s="2">
        <v>44.1813</v>
      </c>
      <c r="H156" s="2">
        <v>2948.72</v>
      </c>
      <c r="I156" s="2">
        <v>10210.5</v>
      </c>
    </row>
    <row r="157" spans="1:9" ht="15">
      <c r="A157" t="s">
        <v>11</v>
      </c>
      <c r="B157">
        <v>3</v>
      </c>
      <c r="C157">
        <v>2005</v>
      </c>
      <c r="D157">
        <f t="shared" si="2"/>
        <v>18</v>
      </c>
      <c r="E157" s="2">
        <v>59.7985</v>
      </c>
      <c r="F157" s="2">
        <v>1314.99</v>
      </c>
      <c r="G157" s="2">
        <v>36.7795</v>
      </c>
      <c r="H157" s="2">
        <v>3310.16</v>
      </c>
      <c r="I157" s="2">
        <v>11193.8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9.140625" style="7" customWidth="1"/>
  </cols>
  <sheetData>
    <row r="1" spans="1:6" ht="15">
      <c r="A1" s="3" t="s">
        <v>0</v>
      </c>
      <c r="B1" s="4" t="s">
        <v>1</v>
      </c>
      <c r="C1" s="5" t="s">
        <v>2</v>
      </c>
      <c r="D1" s="6" t="s">
        <v>12</v>
      </c>
      <c r="F1" t="s">
        <v>14</v>
      </c>
    </row>
    <row r="2" spans="1:4" ht="15">
      <c r="A2" s="7" t="s">
        <v>9</v>
      </c>
      <c r="B2" s="4">
        <v>1</v>
      </c>
      <c r="C2" s="4">
        <v>1987</v>
      </c>
      <c r="D2" s="8">
        <v>0.07752999999999999</v>
      </c>
    </row>
    <row r="3" spans="1:4" ht="15">
      <c r="A3" s="7" t="s">
        <v>9</v>
      </c>
      <c r="B3" s="4">
        <v>1</v>
      </c>
      <c r="C3" s="4">
        <v>1988</v>
      </c>
      <c r="D3" s="8">
        <v>0.08012999999999999</v>
      </c>
    </row>
    <row r="4" spans="1:4" ht="15">
      <c r="A4" s="7" t="s">
        <v>9</v>
      </c>
      <c r="B4" s="4">
        <v>1</v>
      </c>
      <c r="C4" s="4">
        <v>1989</v>
      </c>
      <c r="D4" s="8">
        <v>0.07515504222222222</v>
      </c>
    </row>
    <row r="5" spans="1:4" ht="15">
      <c r="A5" s="7" t="s">
        <v>9</v>
      </c>
      <c r="B5" s="4">
        <v>1</v>
      </c>
      <c r="C5" s="4">
        <v>1990</v>
      </c>
      <c r="D5" s="8">
        <v>0.08379353886256952</v>
      </c>
    </row>
    <row r="6" spans="1:4" ht="15">
      <c r="A6" s="7" t="s">
        <v>9</v>
      </c>
      <c r="B6" s="4">
        <v>1</v>
      </c>
      <c r="C6" s="4">
        <v>1991</v>
      </c>
      <c r="D6" s="8">
        <v>0.07567662426346411</v>
      </c>
    </row>
    <row r="7" spans="1:4" ht="15">
      <c r="A7" s="7" t="s">
        <v>9</v>
      </c>
      <c r="B7" s="4">
        <v>1</v>
      </c>
      <c r="C7" s="4">
        <v>1994</v>
      </c>
      <c r="D7" s="9">
        <v>0.08054257937739166</v>
      </c>
    </row>
    <row r="8" spans="1:4" ht="15">
      <c r="A8" s="7" t="s">
        <v>9</v>
      </c>
      <c r="B8" s="4">
        <v>1</v>
      </c>
      <c r="C8" s="4">
        <v>1995</v>
      </c>
      <c r="D8" s="9">
        <v>0.0883569667260844</v>
      </c>
    </row>
    <row r="9" spans="1:4" ht="15">
      <c r="A9" s="7" t="s">
        <v>9</v>
      </c>
      <c r="B9" s="4">
        <v>1</v>
      </c>
      <c r="C9" s="4">
        <v>1996</v>
      </c>
      <c r="D9" s="9">
        <v>0.08496579752746082</v>
      </c>
    </row>
    <row r="10" spans="1:4" ht="15">
      <c r="A10" s="7" t="s">
        <v>9</v>
      </c>
      <c r="B10" s="4">
        <v>1</v>
      </c>
      <c r="C10" s="4">
        <v>1998</v>
      </c>
      <c r="D10" s="9">
        <v>0.07583016642262119</v>
      </c>
    </row>
    <row r="11" spans="1:4" ht="15">
      <c r="A11" s="7" t="s">
        <v>9</v>
      </c>
      <c r="B11" s="4">
        <v>1</v>
      </c>
      <c r="C11" s="4">
        <v>1999</v>
      </c>
      <c r="D11" s="9">
        <v>0.07922505960367932</v>
      </c>
    </row>
    <row r="12" spans="1:4" ht="15">
      <c r="A12" s="7" t="s">
        <v>9</v>
      </c>
      <c r="B12" s="4">
        <v>1</v>
      </c>
      <c r="C12" s="4">
        <v>2001</v>
      </c>
      <c r="D12" s="9">
        <v>0.07121560851705867</v>
      </c>
    </row>
    <row r="13" spans="1:4" ht="15">
      <c r="A13" s="7" t="s">
        <v>9</v>
      </c>
      <c r="B13" s="4">
        <v>1</v>
      </c>
      <c r="C13" s="4">
        <v>2003</v>
      </c>
      <c r="D13" s="9">
        <v>0.07661099546929856</v>
      </c>
    </row>
    <row r="14" spans="1:4" ht="15">
      <c r="A14" s="7" t="s">
        <v>9</v>
      </c>
      <c r="B14" s="4">
        <v>1</v>
      </c>
      <c r="C14" s="4">
        <v>2005</v>
      </c>
      <c r="D14" s="9">
        <v>0.06330338458427204</v>
      </c>
    </row>
    <row r="15" spans="1:4" ht="15">
      <c r="A15" s="7" t="s">
        <v>9</v>
      </c>
      <c r="B15" s="4">
        <v>2</v>
      </c>
      <c r="C15" s="4">
        <v>1987</v>
      </c>
      <c r="D15" s="8">
        <v>0.07876</v>
      </c>
    </row>
    <row r="16" spans="1:4" ht="15">
      <c r="A16" s="7" t="s">
        <v>9</v>
      </c>
      <c r="B16" s="4">
        <v>2</v>
      </c>
      <c r="C16" s="4">
        <v>1988</v>
      </c>
      <c r="D16" s="8">
        <v>0.07671</v>
      </c>
    </row>
    <row r="17" spans="1:4" ht="15">
      <c r="A17" s="7" t="s">
        <v>9</v>
      </c>
      <c r="B17" s="4">
        <v>2</v>
      </c>
      <c r="C17" s="4">
        <v>1989</v>
      </c>
      <c r="D17" s="8">
        <v>0.07837789399999999</v>
      </c>
    </row>
    <row r="18" spans="1:4" ht="15">
      <c r="A18" s="7" t="s">
        <v>9</v>
      </c>
      <c r="B18" s="4">
        <v>2</v>
      </c>
      <c r="C18" s="4">
        <v>1990</v>
      </c>
      <c r="D18" s="8">
        <v>0.086242515</v>
      </c>
    </row>
    <row r="19" spans="1:4" ht="15">
      <c r="A19" s="7" t="s">
        <v>9</v>
      </c>
      <c r="B19" s="4">
        <v>2</v>
      </c>
      <c r="C19" s="4">
        <v>1991</v>
      </c>
      <c r="D19" s="8">
        <v>0.07762316799999999</v>
      </c>
    </row>
    <row r="20" spans="1:4" ht="15">
      <c r="A20" s="7" t="s">
        <v>9</v>
      </c>
      <c r="B20" s="4">
        <v>2</v>
      </c>
      <c r="C20" s="4">
        <v>1994</v>
      </c>
      <c r="D20" s="9">
        <v>0.07908836325638832</v>
      </c>
    </row>
    <row r="21" spans="1:4" ht="15">
      <c r="A21" s="7" t="s">
        <v>9</v>
      </c>
      <c r="B21" s="4">
        <v>2</v>
      </c>
      <c r="C21" s="4">
        <v>1995</v>
      </c>
      <c r="D21" s="9">
        <v>0.08151676661069802</v>
      </c>
    </row>
    <row r="22" spans="1:4" ht="15">
      <c r="A22" s="7" t="s">
        <v>9</v>
      </c>
      <c r="B22" s="4">
        <v>2</v>
      </c>
      <c r="C22" s="4">
        <v>1996</v>
      </c>
      <c r="D22" s="9">
        <v>0.08450454879238557</v>
      </c>
    </row>
    <row r="23" spans="1:4" ht="15">
      <c r="A23" s="7" t="s">
        <v>9</v>
      </c>
      <c r="B23" s="4">
        <v>2</v>
      </c>
      <c r="C23" s="4">
        <v>1998</v>
      </c>
      <c r="D23" s="9">
        <v>0.08041961450957334</v>
      </c>
    </row>
    <row r="24" spans="1:4" ht="15">
      <c r="A24" s="7" t="s">
        <v>9</v>
      </c>
      <c r="B24" s="4">
        <v>2</v>
      </c>
      <c r="C24" s="4">
        <v>1999</v>
      </c>
      <c r="D24" s="9">
        <v>0.07681117636190885</v>
      </c>
    </row>
    <row r="25" spans="1:4" ht="15">
      <c r="A25" s="7" t="s">
        <v>9</v>
      </c>
      <c r="B25" s="4">
        <v>2</v>
      </c>
      <c r="C25" s="4">
        <v>2001</v>
      </c>
      <c r="D25" s="9">
        <v>0.06958978761156481</v>
      </c>
    </row>
    <row r="26" spans="1:4" ht="15">
      <c r="A26" s="7" t="s">
        <v>9</v>
      </c>
      <c r="B26" s="4">
        <v>2</v>
      </c>
      <c r="C26" s="4">
        <v>2003</v>
      </c>
      <c r="D26" s="9">
        <v>0.06967910497274134</v>
      </c>
    </row>
    <row r="27" spans="1:4" ht="15">
      <c r="A27" s="7" t="s">
        <v>9</v>
      </c>
      <c r="B27" s="4">
        <v>2</v>
      </c>
      <c r="C27" s="4">
        <v>2005</v>
      </c>
      <c r="D27" s="9">
        <v>0.06054028098609042</v>
      </c>
    </row>
    <row r="28" spans="1:4" ht="15">
      <c r="A28" s="7" t="s">
        <v>9</v>
      </c>
      <c r="B28" s="4">
        <v>3</v>
      </c>
      <c r="C28" s="4">
        <v>1987</v>
      </c>
      <c r="D28" s="8">
        <v>0.05922</v>
      </c>
    </row>
    <row r="29" spans="1:4" ht="15">
      <c r="A29" s="7" t="s">
        <v>9</v>
      </c>
      <c r="B29" s="4">
        <v>3</v>
      </c>
      <c r="C29" s="4">
        <v>1988</v>
      </c>
      <c r="D29" s="8">
        <v>0.08287</v>
      </c>
    </row>
    <row r="30" spans="1:4" ht="15">
      <c r="A30" s="7" t="s">
        <v>9</v>
      </c>
      <c r="B30" s="4">
        <v>3</v>
      </c>
      <c r="C30" s="4">
        <v>1989</v>
      </c>
      <c r="D30" s="8">
        <v>0.08033268111111111</v>
      </c>
    </row>
    <row r="31" spans="1:4" ht="15">
      <c r="A31" s="7" t="s">
        <v>9</v>
      </c>
      <c r="B31" s="4">
        <v>3</v>
      </c>
      <c r="C31" s="4">
        <v>1990</v>
      </c>
      <c r="D31" s="8">
        <v>0.08096414</v>
      </c>
    </row>
    <row r="32" spans="1:4" ht="15">
      <c r="A32" s="7" t="s">
        <v>9</v>
      </c>
      <c r="B32" s="4">
        <v>3</v>
      </c>
      <c r="C32" s="4">
        <v>1991</v>
      </c>
      <c r="D32" s="8">
        <v>0.07522519999999999</v>
      </c>
    </row>
    <row r="33" spans="1:4" ht="15">
      <c r="A33" s="7" t="s">
        <v>9</v>
      </c>
      <c r="B33" s="4">
        <v>3</v>
      </c>
      <c r="C33" s="4">
        <v>1994</v>
      </c>
      <c r="D33" s="9">
        <v>0.08339768208399788</v>
      </c>
    </row>
    <row r="34" spans="1:4" ht="15">
      <c r="A34" s="7" t="s">
        <v>9</v>
      </c>
      <c r="B34" s="4">
        <v>3</v>
      </c>
      <c r="C34" s="4">
        <v>1995</v>
      </c>
      <c r="D34" s="9">
        <v>0.09029597023986827</v>
      </c>
    </row>
    <row r="35" spans="1:4" ht="15">
      <c r="A35" s="7" t="s">
        <v>9</v>
      </c>
      <c r="B35" s="4">
        <v>3</v>
      </c>
      <c r="C35" s="4">
        <v>1996</v>
      </c>
      <c r="D35" s="9">
        <v>0.08599020760504061</v>
      </c>
    </row>
    <row r="36" spans="1:4" ht="15">
      <c r="A36" s="7" t="s">
        <v>9</v>
      </c>
      <c r="B36" s="4">
        <v>3</v>
      </c>
      <c r="C36" s="4">
        <v>1998</v>
      </c>
      <c r="D36" s="9">
        <v>0.07876788163544088</v>
      </c>
    </row>
    <row r="37" spans="1:4" ht="15">
      <c r="A37" s="7" t="s">
        <v>9</v>
      </c>
      <c r="B37" s="4">
        <v>3</v>
      </c>
      <c r="C37" s="4">
        <v>1999</v>
      </c>
      <c r="D37" s="9">
        <v>0.07980230016479747</v>
      </c>
    </row>
    <row r="38" spans="1:4" ht="15">
      <c r="A38" s="7" t="s">
        <v>9</v>
      </c>
      <c r="B38" s="4">
        <v>3</v>
      </c>
      <c r="C38" s="4">
        <v>2001</v>
      </c>
      <c r="D38" s="9">
        <v>0.07417883933796798</v>
      </c>
    </row>
    <row r="39" spans="1:4" ht="15">
      <c r="A39" s="7" t="s">
        <v>9</v>
      </c>
      <c r="B39" s="4">
        <v>3</v>
      </c>
      <c r="C39" s="4">
        <v>2003</v>
      </c>
      <c r="D39" s="9">
        <v>0.07357245018653044</v>
      </c>
    </row>
    <row r="40" spans="1:4" ht="15">
      <c r="A40" s="7" t="s">
        <v>9</v>
      </c>
      <c r="B40" s="4">
        <v>3</v>
      </c>
      <c r="C40" s="4">
        <v>2005</v>
      </c>
      <c r="D40" s="9">
        <v>0.06654002345385007</v>
      </c>
    </row>
    <row r="41" spans="1:4" ht="15">
      <c r="A41" s="7" t="s">
        <v>10</v>
      </c>
      <c r="B41" s="4">
        <v>1</v>
      </c>
      <c r="C41" s="4">
        <v>1987</v>
      </c>
      <c r="D41" s="8">
        <v>0.14301</v>
      </c>
    </row>
    <row r="42" spans="1:4" ht="15">
      <c r="A42" s="7" t="s">
        <v>10</v>
      </c>
      <c r="B42" s="4">
        <v>1</v>
      </c>
      <c r="C42" s="4">
        <v>1988</v>
      </c>
      <c r="D42" s="8">
        <v>0.11413</v>
      </c>
    </row>
    <row r="43" spans="1:4" ht="15">
      <c r="A43" s="7" t="s">
        <v>10</v>
      </c>
      <c r="B43" s="4">
        <v>1</v>
      </c>
      <c r="C43" s="4">
        <v>1989</v>
      </c>
      <c r="D43" s="8">
        <v>0.1171252125</v>
      </c>
    </row>
    <row r="44" spans="1:4" ht="15">
      <c r="A44" s="7" t="s">
        <v>10</v>
      </c>
      <c r="B44" s="4">
        <v>1</v>
      </c>
      <c r="C44" s="4">
        <v>1990</v>
      </c>
      <c r="D44" s="8">
        <v>0.14069345</v>
      </c>
    </row>
    <row r="45" spans="1:4" ht="15">
      <c r="A45" s="7" t="s">
        <v>10</v>
      </c>
      <c r="B45" s="4">
        <v>1</v>
      </c>
      <c r="C45" s="4">
        <v>1991</v>
      </c>
      <c r="D45" s="8">
        <v>0.11626867031264862</v>
      </c>
    </row>
    <row r="46" spans="1:4" ht="15">
      <c r="A46" s="7" t="s">
        <v>10</v>
      </c>
      <c r="B46" s="4">
        <v>1</v>
      </c>
      <c r="C46" s="4">
        <v>1994</v>
      </c>
      <c r="D46" s="9">
        <v>0.12114903429903431</v>
      </c>
    </row>
    <row r="47" spans="1:4" ht="15">
      <c r="A47" s="7" t="s">
        <v>10</v>
      </c>
      <c r="B47" s="4">
        <v>1</v>
      </c>
      <c r="C47" s="4">
        <v>1995</v>
      </c>
      <c r="D47" s="9">
        <v>0.11742948102040647</v>
      </c>
    </row>
    <row r="48" spans="1:4" ht="15">
      <c r="A48" s="7" t="s">
        <v>10</v>
      </c>
      <c r="B48" s="4">
        <v>1</v>
      </c>
      <c r="C48" s="4">
        <v>1996</v>
      </c>
      <c r="D48" s="9">
        <v>0.11378788545328274</v>
      </c>
    </row>
    <row r="49" spans="1:4" ht="15">
      <c r="A49" s="7" t="s">
        <v>10</v>
      </c>
      <c r="B49" s="4">
        <v>1</v>
      </c>
      <c r="C49" s="4">
        <v>1998</v>
      </c>
      <c r="D49" s="9">
        <v>0.12366600066440228</v>
      </c>
    </row>
    <row r="50" spans="1:4" ht="15">
      <c r="A50" s="7" t="s">
        <v>10</v>
      </c>
      <c r="B50" s="4">
        <v>1</v>
      </c>
      <c r="C50" s="4">
        <v>1999</v>
      </c>
      <c r="D50" s="9">
        <v>0.10059096077406576</v>
      </c>
    </row>
    <row r="51" spans="1:4" ht="15">
      <c r="A51" s="7" t="s">
        <v>10</v>
      </c>
      <c r="B51" s="4">
        <v>1</v>
      </c>
      <c r="C51" s="4">
        <v>2001</v>
      </c>
      <c r="D51" s="9">
        <v>0.09868399792113969</v>
      </c>
    </row>
    <row r="52" spans="1:4" ht="15">
      <c r="A52" s="7" t="s">
        <v>10</v>
      </c>
      <c r="B52" s="4">
        <v>1</v>
      </c>
      <c r="C52" s="4">
        <v>2003</v>
      </c>
      <c r="D52" s="9">
        <v>0.09870146281261948</v>
      </c>
    </row>
    <row r="53" spans="1:4" ht="15">
      <c r="A53" s="7" t="s">
        <v>10</v>
      </c>
      <c r="B53" s="4">
        <v>1</v>
      </c>
      <c r="C53" s="4">
        <v>2005</v>
      </c>
      <c r="D53" s="9">
        <v>0.09410435015473201</v>
      </c>
    </row>
    <row r="54" spans="1:4" ht="15">
      <c r="A54" s="7" t="s">
        <v>10</v>
      </c>
      <c r="B54" s="4">
        <v>2</v>
      </c>
      <c r="C54" s="4">
        <v>1987</v>
      </c>
      <c r="D54" s="8">
        <v>0.11759000000000001</v>
      </c>
    </row>
    <row r="55" spans="1:4" ht="15">
      <c r="A55" s="7" t="s">
        <v>10</v>
      </c>
      <c r="B55" s="4">
        <v>2</v>
      </c>
      <c r="C55" s="4">
        <v>1988</v>
      </c>
      <c r="D55" s="8">
        <v>0.1161</v>
      </c>
    </row>
    <row r="56" spans="1:4" ht="15">
      <c r="A56" s="7" t="s">
        <v>10</v>
      </c>
      <c r="B56" s="4">
        <v>2</v>
      </c>
      <c r="C56" s="4">
        <v>1989</v>
      </c>
      <c r="D56" s="8">
        <v>0.12196426339072725</v>
      </c>
    </row>
    <row r="57" spans="1:4" ht="15">
      <c r="A57" s="7" t="s">
        <v>10</v>
      </c>
      <c r="B57" s="4">
        <v>2</v>
      </c>
      <c r="C57" s="4">
        <v>1990</v>
      </c>
      <c r="D57" s="8">
        <v>0.12844165</v>
      </c>
    </row>
    <row r="58" spans="1:4" ht="15">
      <c r="A58" s="7" t="s">
        <v>10</v>
      </c>
      <c r="B58" s="4">
        <v>2</v>
      </c>
      <c r="C58" s="4">
        <v>1991</v>
      </c>
      <c r="D58" s="8">
        <v>0.10338415999999999</v>
      </c>
    </row>
    <row r="59" spans="1:4" ht="15">
      <c r="A59" s="7" t="s">
        <v>10</v>
      </c>
      <c r="B59" s="4">
        <v>2</v>
      </c>
      <c r="C59" s="4">
        <v>1994</v>
      </c>
      <c r="D59" s="9">
        <v>0.09289686979686981</v>
      </c>
    </row>
    <row r="60" spans="1:4" ht="15">
      <c r="A60" s="7" t="s">
        <v>10</v>
      </c>
      <c r="B60" s="4">
        <v>2</v>
      </c>
      <c r="C60" s="4">
        <v>1995</v>
      </c>
      <c r="D60" s="9">
        <v>0.10024015562629515</v>
      </c>
    </row>
    <row r="61" spans="1:4" ht="15">
      <c r="A61" s="7" t="s">
        <v>10</v>
      </c>
      <c r="B61" s="4">
        <v>2</v>
      </c>
      <c r="C61" s="4">
        <v>1996</v>
      </c>
      <c r="D61" s="9">
        <v>0.10122207377528505</v>
      </c>
    </row>
    <row r="62" spans="1:4" ht="15">
      <c r="A62" s="7" t="s">
        <v>10</v>
      </c>
      <c r="B62" s="4">
        <v>2</v>
      </c>
      <c r="C62" s="4">
        <v>1998</v>
      </c>
      <c r="D62" s="9">
        <v>0.10976733102140816</v>
      </c>
    </row>
    <row r="63" spans="1:4" ht="15">
      <c r="A63" s="7" t="s">
        <v>10</v>
      </c>
      <c r="B63" s="4">
        <v>2</v>
      </c>
      <c r="C63" s="4">
        <v>1999</v>
      </c>
      <c r="D63" s="9">
        <v>0.09296126366778892</v>
      </c>
    </row>
    <row r="64" spans="1:4" ht="15">
      <c r="A64" s="7" t="s">
        <v>10</v>
      </c>
      <c r="B64" s="4">
        <v>2</v>
      </c>
      <c r="C64" s="4">
        <v>2001</v>
      </c>
      <c r="D64" s="9">
        <v>0.09354260502858866</v>
      </c>
    </row>
    <row r="65" spans="1:4" ht="15">
      <c r="A65" s="7" t="s">
        <v>10</v>
      </c>
      <c r="B65" s="4">
        <v>2</v>
      </c>
      <c r="C65" s="4">
        <v>2003</v>
      </c>
      <c r="D65" s="9">
        <v>0.09310685965648337</v>
      </c>
    </row>
    <row r="66" spans="1:4" ht="15">
      <c r="A66" s="7" t="s">
        <v>10</v>
      </c>
      <c r="B66" s="4">
        <v>2</v>
      </c>
      <c r="C66" s="4">
        <v>2005</v>
      </c>
      <c r="D66" s="9">
        <v>0.0913898296352858</v>
      </c>
    </row>
    <row r="67" spans="1:4" ht="15">
      <c r="A67" s="7" t="s">
        <v>10</v>
      </c>
      <c r="B67" s="4">
        <v>3</v>
      </c>
      <c r="C67" s="4">
        <v>1987</v>
      </c>
      <c r="D67" s="8">
        <v>0.14156</v>
      </c>
    </row>
    <row r="68" spans="1:4" ht="15">
      <c r="A68" s="7" t="s">
        <v>10</v>
      </c>
      <c r="B68" s="4">
        <v>3</v>
      </c>
      <c r="C68" s="4">
        <v>1988</v>
      </c>
      <c r="D68" s="8">
        <v>0.11513</v>
      </c>
    </row>
    <row r="69" spans="1:4" ht="15">
      <c r="A69" s="7" t="s">
        <v>10</v>
      </c>
      <c r="B69" s="4">
        <v>3</v>
      </c>
      <c r="C69" s="4">
        <v>1989</v>
      </c>
      <c r="D69" s="8">
        <v>0.1270319375</v>
      </c>
    </row>
    <row r="70" spans="1:4" ht="15">
      <c r="A70" s="7" t="s">
        <v>10</v>
      </c>
      <c r="B70" s="4">
        <v>3</v>
      </c>
      <c r="C70" s="4">
        <v>1990</v>
      </c>
      <c r="D70" s="8">
        <v>0.14664245</v>
      </c>
    </row>
    <row r="71" spans="1:4" ht="15">
      <c r="A71" s="7" t="s">
        <v>10</v>
      </c>
      <c r="B71" s="4">
        <v>3</v>
      </c>
      <c r="C71" s="4">
        <v>1991</v>
      </c>
      <c r="D71" s="8">
        <v>0.12524356</v>
      </c>
    </row>
    <row r="72" spans="1:4" ht="15">
      <c r="A72" s="7" t="s">
        <v>10</v>
      </c>
      <c r="B72" s="4">
        <v>3</v>
      </c>
      <c r="C72" s="4">
        <v>1994</v>
      </c>
      <c r="D72" s="9">
        <v>0.11597420010157442</v>
      </c>
    </row>
    <row r="73" spans="1:4" ht="15">
      <c r="A73" s="7" t="s">
        <v>10</v>
      </c>
      <c r="B73" s="4">
        <v>3</v>
      </c>
      <c r="C73" s="4">
        <v>1995</v>
      </c>
      <c r="D73" s="9">
        <v>0.11012926197662196</v>
      </c>
    </row>
    <row r="74" spans="1:4" ht="15">
      <c r="A74" s="7" t="s">
        <v>10</v>
      </c>
      <c r="B74" s="4">
        <v>3</v>
      </c>
      <c r="C74" s="4">
        <v>1996</v>
      </c>
      <c r="D74" s="9">
        <v>0.10411513123029892</v>
      </c>
    </row>
    <row r="75" spans="1:4" ht="15">
      <c r="A75" s="7" t="s">
        <v>10</v>
      </c>
      <c r="B75" s="4">
        <v>3</v>
      </c>
      <c r="C75" s="4">
        <v>1998</v>
      </c>
      <c r="D75" s="9">
        <v>0.10574227677297476</v>
      </c>
    </row>
    <row r="76" spans="1:4" ht="15">
      <c r="A76" s="7" t="s">
        <v>10</v>
      </c>
      <c r="B76" s="4">
        <v>3</v>
      </c>
      <c r="C76" s="4">
        <v>1999</v>
      </c>
      <c r="D76" s="9">
        <v>0.10335100295115089</v>
      </c>
    </row>
    <row r="77" spans="1:4" ht="15">
      <c r="A77" s="7" t="s">
        <v>10</v>
      </c>
      <c r="B77" s="4">
        <v>3</v>
      </c>
      <c r="C77" s="4">
        <v>2001</v>
      </c>
      <c r="D77" s="9">
        <v>0.09705428937772387</v>
      </c>
    </row>
    <row r="78" spans="1:4" ht="15">
      <c r="A78" s="7" t="s">
        <v>10</v>
      </c>
      <c r="B78" s="4">
        <v>3</v>
      </c>
      <c r="C78" s="4">
        <v>2003</v>
      </c>
      <c r="D78" s="9">
        <v>0.09880526357992982</v>
      </c>
    </row>
    <row r="79" spans="1:4" ht="15">
      <c r="A79" s="7" t="s">
        <v>10</v>
      </c>
      <c r="B79" s="4">
        <v>3</v>
      </c>
      <c r="C79" s="4">
        <v>2005</v>
      </c>
      <c r="D79" s="9">
        <v>0.0954560441028079</v>
      </c>
    </row>
    <row r="80" spans="1:4" ht="15">
      <c r="A80" s="7" t="s">
        <v>4</v>
      </c>
      <c r="B80" s="4">
        <v>1</v>
      </c>
      <c r="C80" s="4">
        <v>1987</v>
      </c>
      <c r="D80" s="8">
        <v>0.08395999999999999</v>
      </c>
    </row>
    <row r="81" spans="1:4" ht="15">
      <c r="A81" s="7" t="s">
        <v>4</v>
      </c>
      <c r="B81" s="4">
        <v>1</v>
      </c>
      <c r="C81" s="4">
        <v>1988</v>
      </c>
      <c r="D81" s="8">
        <v>0.09271</v>
      </c>
    </row>
    <row r="82" spans="1:4" ht="15">
      <c r="A82" s="7" t="s">
        <v>4</v>
      </c>
      <c r="B82" s="4">
        <v>1</v>
      </c>
      <c r="C82" s="4">
        <v>1989</v>
      </c>
      <c r="D82" s="8">
        <v>0.0917970475</v>
      </c>
    </row>
    <row r="83" spans="1:4" ht="15">
      <c r="A83" s="7" t="s">
        <v>4</v>
      </c>
      <c r="B83" s="4">
        <v>1</v>
      </c>
      <c r="C83" s="4">
        <v>1990</v>
      </c>
      <c r="D83" s="8">
        <v>0.11012579999999998</v>
      </c>
    </row>
    <row r="84" spans="1:4" ht="15">
      <c r="A84" s="7" t="s">
        <v>4</v>
      </c>
      <c r="B84" s="4">
        <v>1</v>
      </c>
      <c r="C84" s="4">
        <v>1991</v>
      </c>
      <c r="D84" s="8">
        <v>0.090249955</v>
      </c>
    </row>
    <row r="85" spans="1:4" ht="15">
      <c r="A85" s="7" t="s">
        <v>4</v>
      </c>
      <c r="B85" s="4">
        <v>1</v>
      </c>
      <c r="C85" s="4">
        <v>1994</v>
      </c>
      <c r="D85" s="9">
        <v>0.08570151515151515</v>
      </c>
    </row>
    <row r="86" spans="1:4" ht="15">
      <c r="A86" s="7" t="s">
        <v>4</v>
      </c>
      <c r="B86" s="4">
        <v>1</v>
      </c>
      <c r="C86" s="4">
        <v>1995</v>
      </c>
      <c r="D86" s="9">
        <v>0.08800361111787565</v>
      </c>
    </row>
    <row r="87" spans="1:4" ht="15">
      <c r="A87" s="7" t="s">
        <v>4</v>
      </c>
      <c r="B87" s="4">
        <v>1</v>
      </c>
      <c r="C87" s="4">
        <v>1996</v>
      </c>
      <c r="D87" s="9">
        <v>0.09782552034770964</v>
      </c>
    </row>
    <row r="88" spans="1:4" ht="15">
      <c r="A88" s="7" t="s">
        <v>4</v>
      </c>
      <c r="B88" s="4">
        <v>1</v>
      </c>
      <c r="C88" s="4">
        <v>1998</v>
      </c>
      <c r="D88" s="9">
        <v>0.08958175945689718</v>
      </c>
    </row>
    <row r="89" spans="1:4" ht="15">
      <c r="A89" s="7" t="s">
        <v>4</v>
      </c>
      <c r="B89" s="4">
        <v>1</v>
      </c>
      <c r="C89" s="4">
        <v>1999</v>
      </c>
      <c r="D89" s="9">
        <v>0.08538363516429372</v>
      </c>
    </row>
    <row r="90" spans="1:4" ht="15">
      <c r="A90" s="7" t="s">
        <v>4</v>
      </c>
      <c r="B90" s="4">
        <v>1</v>
      </c>
      <c r="C90" s="4">
        <v>2001</v>
      </c>
      <c r="D90" s="9">
        <v>0.09084415482032146</v>
      </c>
    </row>
    <row r="91" spans="1:4" ht="15">
      <c r="A91" s="7" t="s">
        <v>4</v>
      </c>
      <c r="B91" s="4">
        <v>1</v>
      </c>
      <c r="C91" s="4">
        <v>2003</v>
      </c>
      <c r="D91" s="9">
        <v>0.08256817515436289</v>
      </c>
    </row>
    <row r="92" spans="1:4" ht="15">
      <c r="A92" s="7" t="s">
        <v>4</v>
      </c>
      <c r="B92" s="4">
        <v>1</v>
      </c>
      <c r="C92" s="4">
        <v>2005</v>
      </c>
      <c r="D92" s="9">
        <v>0.09585342614666084</v>
      </c>
    </row>
    <row r="93" spans="1:4" ht="15">
      <c r="A93" s="7" t="s">
        <v>4</v>
      </c>
      <c r="B93" s="4">
        <v>2</v>
      </c>
      <c r="C93" s="4">
        <v>1987</v>
      </c>
      <c r="D93" s="8">
        <v>0.08098999999999999</v>
      </c>
    </row>
    <row r="94" spans="1:4" ht="15">
      <c r="A94" s="7" t="s">
        <v>4</v>
      </c>
      <c r="B94" s="4">
        <v>2</v>
      </c>
      <c r="C94" s="4">
        <v>1988</v>
      </c>
      <c r="D94" s="8">
        <v>0.08908999999999999</v>
      </c>
    </row>
    <row r="95" spans="1:4" ht="15">
      <c r="A95" s="7" t="s">
        <v>4</v>
      </c>
      <c r="B95" s="4">
        <v>2</v>
      </c>
      <c r="C95" s="4">
        <v>1989</v>
      </c>
      <c r="D95" s="8">
        <v>0.09548070510623204</v>
      </c>
    </row>
    <row r="96" spans="1:4" ht="15">
      <c r="A96" s="7" t="s">
        <v>4</v>
      </c>
      <c r="B96" s="4">
        <v>2</v>
      </c>
      <c r="C96" s="4">
        <v>1990</v>
      </c>
      <c r="D96" s="8">
        <v>0.11445928184054519</v>
      </c>
    </row>
    <row r="97" spans="1:4" ht="15">
      <c r="A97" s="7" t="s">
        <v>4</v>
      </c>
      <c r="B97" s="4">
        <v>2</v>
      </c>
      <c r="C97" s="4">
        <v>1991</v>
      </c>
      <c r="D97" s="8">
        <v>0.09395321781672637</v>
      </c>
    </row>
    <row r="98" spans="1:4" ht="15">
      <c r="A98" s="7" t="s">
        <v>4</v>
      </c>
      <c r="B98" s="4">
        <v>2</v>
      </c>
      <c r="C98" s="4">
        <v>1994</v>
      </c>
      <c r="D98" s="9">
        <v>0.08566025099479646</v>
      </c>
    </row>
    <row r="99" spans="1:4" ht="15">
      <c r="A99" s="7" t="s">
        <v>4</v>
      </c>
      <c r="B99" s="4">
        <v>2</v>
      </c>
      <c r="C99" s="4">
        <v>1995</v>
      </c>
      <c r="D99" s="9">
        <v>0.0885778750835207</v>
      </c>
    </row>
    <row r="100" spans="1:4" ht="15">
      <c r="A100" s="7" t="s">
        <v>4</v>
      </c>
      <c r="B100" s="4">
        <v>2</v>
      </c>
      <c r="C100" s="4">
        <v>1996</v>
      </c>
      <c r="D100" s="9">
        <v>0.0917863487493381</v>
      </c>
    </row>
    <row r="101" spans="1:4" ht="15">
      <c r="A101" s="7" t="s">
        <v>4</v>
      </c>
      <c r="B101" s="4">
        <v>2</v>
      </c>
      <c r="C101" s="4">
        <v>1998</v>
      </c>
      <c r="D101" s="9">
        <v>0.0865372036238627</v>
      </c>
    </row>
    <row r="102" spans="1:4" ht="15">
      <c r="A102" s="7" t="s">
        <v>4</v>
      </c>
      <c r="B102" s="4">
        <v>2</v>
      </c>
      <c r="C102" s="4">
        <v>1999</v>
      </c>
      <c r="D102" s="9">
        <v>0.0840753891957665</v>
      </c>
    </row>
    <row r="103" spans="1:4" ht="15">
      <c r="A103" s="7" t="s">
        <v>4</v>
      </c>
      <c r="B103" s="4">
        <v>2</v>
      </c>
      <c r="C103" s="4">
        <v>2001</v>
      </c>
      <c r="D103" s="9">
        <v>0.08985678570269114</v>
      </c>
    </row>
    <row r="104" spans="1:4" ht="15">
      <c r="A104" s="7" t="s">
        <v>4</v>
      </c>
      <c r="B104" s="4">
        <v>2</v>
      </c>
      <c r="C104" s="4">
        <v>2003</v>
      </c>
      <c r="D104" s="9">
        <v>0.08641222439529603</v>
      </c>
    </row>
    <row r="105" spans="1:4" ht="15">
      <c r="A105" s="7" t="s">
        <v>4</v>
      </c>
      <c r="B105" s="4">
        <v>2</v>
      </c>
      <c r="C105" s="4">
        <v>2005</v>
      </c>
      <c r="D105" s="9">
        <v>0.0899489455801018</v>
      </c>
    </row>
    <row r="106" spans="1:4" ht="15">
      <c r="A106" s="7" t="s">
        <v>4</v>
      </c>
      <c r="B106" s="4">
        <v>3</v>
      </c>
      <c r="C106" s="4">
        <v>1987</v>
      </c>
      <c r="D106" s="8">
        <v>0.08257</v>
      </c>
    </row>
    <row r="107" spans="1:4" ht="15">
      <c r="A107" s="7" t="s">
        <v>4</v>
      </c>
      <c r="B107" s="4">
        <v>3</v>
      </c>
      <c r="C107" s="4">
        <v>1988</v>
      </c>
      <c r="D107" s="8">
        <v>0.09617999999999999</v>
      </c>
    </row>
    <row r="108" spans="1:4" ht="15">
      <c r="A108" s="7" t="s">
        <v>4</v>
      </c>
      <c r="B108" s="4">
        <v>3</v>
      </c>
      <c r="C108" s="4">
        <v>1989</v>
      </c>
      <c r="D108" s="8">
        <v>0.091893227</v>
      </c>
    </row>
    <row r="109" spans="1:4" ht="15">
      <c r="A109" s="7" t="s">
        <v>4</v>
      </c>
      <c r="B109" s="4">
        <v>3</v>
      </c>
      <c r="C109" s="4">
        <v>1990</v>
      </c>
      <c r="D109" s="8">
        <v>0.10176379999999997</v>
      </c>
    </row>
    <row r="110" spans="1:4" ht="15">
      <c r="A110" s="7" t="s">
        <v>4</v>
      </c>
      <c r="B110" s="4">
        <v>3</v>
      </c>
      <c r="C110" s="4">
        <v>1991</v>
      </c>
      <c r="D110" s="8">
        <v>0.088824328</v>
      </c>
    </row>
    <row r="111" spans="1:4" ht="15">
      <c r="A111" s="7" t="s">
        <v>4</v>
      </c>
      <c r="B111" s="4">
        <v>3</v>
      </c>
      <c r="C111" s="4">
        <v>1994</v>
      </c>
      <c r="D111" s="9">
        <v>0.08389354333609653</v>
      </c>
    </row>
    <row r="112" spans="1:4" ht="15">
      <c r="A112" s="7" t="s">
        <v>4</v>
      </c>
      <c r="B112" s="4">
        <v>3</v>
      </c>
      <c r="C112" s="4">
        <v>1995</v>
      </c>
      <c r="D112" s="9">
        <v>0.08487166924637726</v>
      </c>
    </row>
    <row r="113" spans="1:4" ht="15">
      <c r="A113" s="7" t="s">
        <v>4</v>
      </c>
      <c r="B113" s="4">
        <v>3</v>
      </c>
      <c r="C113" s="4">
        <v>1996</v>
      </c>
      <c r="D113" s="9">
        <v>0.08832774437789598</v>
      </c>
    </row>
    <row r="114" spans="1:4" ht="15">
      <c r="A114" s="7" t="s">
        <v>4</v>
      </c>
      <c r="B114" s="4">
        <v>3</v>
      </c>
      <c r="C114" s="4">
        <v>1998</v>
      </c>
      <c r="D114" s="9">
        <v>0.08465772159456984</v>
      </c>
    </row>
    <row r="115" spans="1:4" ht="15">
      <c r="A115" s="7" t="s">
        <v>4</v>
      </c>
      <c r="B115" s="4">
        <v>3</v>
      </c>
      <c r="C115" s="4">
        <v>1999</v>
      </c>
      <c r="D115" s="9">
        <v>0.07798755479357936</v>
      </c>
    </row>
    <row r="116" spans="1:4" ht="15">
      <c r="A116" s="7" t="s">
        <v>4</v>
      </c>
      <c r="B116" s="4">
        <v>3</v>
      </c>
      <c r="C116" s="4">
        <v>2001</v>
      </c>
      <c r="D116" s="9">
        <v>0.09237278032166417</v>
      </c>
    </row>
    <row r="117" spans="1:4" ht="15">
      <c r="A117" s="7" t="s">
        <v>4</v>
      </c>
      <c r="B117" s="4">
        <v>3</v>
      </c>
      <c r="C117" s="4">
        <v>2003</v>
      </c>
      <c r="D117" s="9">
        <v>0.0841705133855574</v>
      </c>
    </row>
    <row r="118" spans="1:4" ht="15">
      <c r="A118" s="7" t="s">
        <v>4</v>
      </c>
      <c r="B118" s="4">
        <v>3</v>
      </c>
      <c r="C118" s="4">
        <v>2005</v>
      </c>
      <c r="D118" s="9">
        <v>0.09230986950707223</v>
      </c>
    </row>
    <row r="119" spans="1:4" ht="15">
      <c r="A119" s="7" t="s">
        <v>11</v>
      </c>
      <c r="B119" s="4">
        <v>1</v>
      </c>
      <c r="C119" s="4">
        <v>1987</v>
      </c>
      <c r="D119" s="8">
        <v>0.11819999999999999</v>
      </c>
    </row>
    <row r="120" spans="1:4" ht="15">
      <c r="A120" s="7" t="s">
        <v>11</v>
      </c>
      <c r="B120" s="4">
        <v>1</v>
      </c>
      <c r="C120" s="4">
        <v>1988</v>
      </c>
      <c r="D120" s="8">
        <v>0.10615</v>
      </c>
    </row>
    <row r="121" spans="1:4" ht="15">
      <c r="A121" s="7" t="s">
        <v>11</v>
      </c>
      <c r="B121" s="4">
        <v>1</v>
      </c>
      <c r="C121" s="4">
        <v>1989</v>
      </c>
      <c r="D121" s="8">
        <v>0.105254425</v>
      </c>
    </row>
    <row r="122" spans="1:4" ht="15">
      <c r="A122" s="7" t="s">
        <v>11</v>
      </c>
      <c r="B122" s="4">
        <v>1</v>
      </c>
      <c r="C122" s="4">
        <v>1990</v>
      </c>
      <c r="D122" s="8">
        <v>0.1227550178411361</v>
      </c>
    </row>
    <row r="123" spans="1:4" ht="15">
      <c r="A123" s="7" t="s">
        <v>11</v>
      </c>
      <c r="B123" s="4">
        <v>1</v>
      </c>
      <c r="C123" s="4">
        <v>1991</v>
      </c>
      <c r="D123" s="8">
        <v>0.10626242662206109</v>
      </c>
    </row>
    <row r="124" spans="1:4" ht="15">
      <c r="A124" s="7" t="s">
        <v>11</v>
      </c>
      <c r="B124" s="4">
        <v>1</v>
      </c>
      <c r="C124" s="4">
        <v>1994</v>
      </c>
      <c r="D124" s="9">
        <v>0.11123308377896612</v>
      </c>
    </row>
    <row r="125" spans="1:4" ht="15">
      <c r="A125" s="7" t="s">
        <v>11</v>
      </c>
      <c r="B125" s="4">
        <v>1</v>
      </c>
      <c r="C125" s="4">
        <v>1995</v>
      </c>
      <c r="D125" s="9">
        <v>0.09989357858936251</v>
      </c>
    </row>
    <row r="126" spans="1:4" ht="15">
      <c r="A126" s="7" t="s">
        <v>11</v>
      </c>
      <c r="B126" s="4">
        <v>1</v>
      </c>
      <c r="C126" s="4">
        <v>1996</v>
      </c>
      <c r="D126" s="9">
        <v>0.10438969082685853</v>
      </c>
    </row>
    <row r="127" spans="1:4" ht="15">
      <c r="A127" s="7" t="s">
        <v>11</v>
      </c>
      <c r="B127" s="4">
        <v>1</v>
      </c>
      <c r="C127" s="4">
        <v>1998</v>
      </c>
      <c r="D127" s="9">
        <v>0.0980378881869194</v>
      </c>
    </row>
    <row r="128" spans="1:4" ht="15">
      <c r="A128" s="7" t="s">
        <v>11</v>
      </c>
      <c r="B128" s="4">
        <v>1</v>
      </c>
      <c r="C128" s="4">
        <v>1999</v>
      </c>
      <c r="D128" s="9">
        <v>0.10420996273049817</v>
      </c>
    </row>
    <row r="129" spans="1:4" ht="15">
      <c r="A129" s="7" t="s">
        <v>11</v>
      </c>
      <c r="B129" s="4">
        <v>1</v>
      </c>
      <c r="C129" s="4">
        <v>2001</v>
      </c>
      <c r="D129" s="9">
        <v>0.0894718212461237</v>
      </c>
    </row>
    <row r="130" spans="1:4" ht="15">
      <c r="A130" s="7" t="s">
        <v>11</v>
      </c>
      <c r="B130" s="4">
        <v>1</v>
      </c>
      <c r="C130" s="4">
        <v>2003</v>
      </c>
      <c r="D130" s="9">
        <v>0.0956553516984514</v>
      </c>
    </row>
    <row r="131" spans="1:4" ht="15">
      <c r="A131" s="7" t="s">
        <v>11</v>
      </c>
      <c r="B131" s="4">
        <v>1</v>
      </c>
      <c r="C131" s="4">
        <v>2005</v>
      </c>
      <c r="D131" s="9">
        <v>0.0928794595376071</v>
      </c>
    </row>
    <row r="132" spans="1:4" ht="15">
      <c r="A132" s="7" t="s">
        <v>11</v>
      </c>
      <c r="B132" s="4">
        <v>2</v>
      </c>
      <c r="C132" s="4">
        <v>1987</v>
      </c>
      <c r="D132" s="8">
        <v>0.12452999999999999</v>
      </c>
    </row>
    <row r="133" spans="1:4" ht="15">
      <c r="A133" s="7" t="s">
        <v>11</v>
      </c>
      <c r="B133" s="4">
        <v>2</v>
      </c>
      <c r="C133" s="4">
        <v>1988</v>
      </c>
      <c r="D133" s="8">
        <v>0.10661999999999999</v>
      </c>
    </row>
    <row r="134" spans="1:4" ht="15">
      <c r="A134" s="7" t="s">
        <v>11</v>
      </c>
      <c r="B134" s="4">
        <v>2</v>
      </c>
      <c r="C134" s="4">
        <v>1989</v>
      </c>
      <c r="D134" s="8">
        <v>0.10298449999999999</v>
      </c>
    </row>
    <row r="135" spans="1:4" ht="15">
      <c r="A135" s="7" t="s">
        <v>11</v>
      </c>
      <c r="B135" s="4">
        <v>2</v>
      </c>
      <c r="C135" s="4">
        <v>1990</v>
      </c>
      <c r="D135" s="8">
        <v>0.13149846666666667</v>
      </c>
    </row>
    <row r="136" spans="1:4" ht="15">
      <c r="A136" s="7" t="s">
        <v>11</v>
      </c>
      <c r="B136" s="4">
        <v>2</v>
      </c>
      <c r="C136" s="4">
        <v>1991</v>
      </c>
      <c r="D136" s="8">
        <v>0.1099088</v>
      </c>
    </row>
    <row r="137" spans="1:4" ht="15">
      <c r="A137" s="7" t="s">
        <v>11</v>
      </c>
      <c r="B137" s="4">
        <v>2</v>
      </c>
      <c r="C137" s="4">
        <v>1994</v>
      </c>
      <c r="D137" s="9">
        <v>0.11334186493029466</v>
      </c>
    </row>
    <row r="138" spans="1:4" ht="15">
      <c r="A138" s="7" t="s">
        <v>11</v>
      </c>
      <c r="B138" s="4">
        <v>2</v>
      </c>
      <c r="C138" s="4">
        <v>1995</v>
      </c>
      <c r="D138" s="9">
        <v>0.10248480002773337</v>
      </c>
    </row>
    <row r="139" spans="1:4" ht="15">
      <c r="A139" s="7" t="s">
        <v>11</v>
      </c>
      <c r="B139" s="4">
        <v>2</v>
      </c>
      <c r="C139" s="4">
        <v>1996</v>
      </c>
      <c r="D139" s="9">
        <v>0.09481845938456837</v>
      </c>
    </row>
    <row r="140" spans="1:4" ht="15">
      <c r="A140" s="7" t="s">
        <v>11</v>
      </c>
      <c r="B140" s="4">
        <v>2</v>
      </c>
      <c r="C140" s="4">
        <v>1998</v>
      </c>
      <c r="D140" s="9">
        <v>0.09557237778562222</v>
      </c>
    </row>
    <row r="141" spans="1:4" ht="15">
      <c r="A141" s="7" t="s">
        <v>11</v>
      </c>
      <c r="B141" s="4">
        <v>2</v>
      </c>
      <c r="C141" s="4">
        <v>1999</v>
      </c>
      <c r="D141" s="9">
        <v>0.09983963282432637</v>
      </c>
    </row>
    <row r="142" spans="1:4" ht="15">
      <c r="A142" s="7" t="s">
        <v>11</v>
      </c>
      <c r="B142" s="4">
        <v>2</v>
      </c>
      <c r="C142" s="4">
        <v>2001</v>
      </c>
      <c r="D142" s="9">
        <v>0.09371769300209387</v>
      </c>
    </row>
    <row r="143" spans="1:4" ht="15">
      <c r="A143" s="7" t="s">
        <v>11</v>
      </c>
      <c r="B143" s="4">
        <v>2</v>
      </c>
      <c r="C143" s="4">
        <v>2003</v>
      </c>
      <c r="D143" s="9">
        <v>0.09243176343827206</v>
      </c>
    </row>
    <row r="144" spans="1:4" ht="15">
      <c r="A144" s="7" t="s">
        <v>11</v>
      </c>
      <c r="B144" s="4">
        <v>2</v>
      </c>
      <c r="C144" s="4">
        <v>2005</v>
      </c>
      <c r="D144" s="9">
        <v>0.09021244583090565</v>
      </c>
    </row>
    <row r="145" spans="1:4" ht="15">
      <c r="A145" s="7" t="s">
        <v>11</v>
      </c>
      <c r="B145" s="4">
        <v>3</v>
      </c>
      <c r="C145" s="4">
        <v>1987</v>
      </c>
      <c r="D145" s="8">
        <v>0.11284999999999999</v>
      </c>
    </row>
    <row r="146" spans="1:4" ht="15">
      <c r="A146" s="7" t="s">
        <v>11</v>
      </c>
      <c r="B146" s="4">
        <v>3</v>
      </c>
      <c r="C146" s="4">
        <v>1988</v>
      </c>
      <c r="D146" s="8">
        <v>0.10245999999999998</v>
      </c>
    </row>
    <row r="147" spans="1:4" ht="15">
      <c r="A147" s="7" t="s">
        <v>11</v>
      </c>
      <c r="B147" s="4">
        <v>3</v>
      </c>
      <c r="C147" s="4">
        <v>1989</v>
      </c>
      <c r="D147" s="8">
        <v>0.09666347832607207</v>
      </c>
    </row>
    <row r="148" spans="1:4" ht="15">
      <c r="A148" s="7" t="s">
        <v>11</v>
      </c>
      <c r="B148" s="4">
        <v>3</v>
      </c>
      <c r="C148" s="4">
        <v>1990</v>
      </c>
      <c r="D148" s="8">
        <v>0.10967396666666665</v>
      </c>
    </row>
    <row r="149" spans="1:4" ht="15">
      <c r="A149" s="7" t="s">
        <v>11</v>
      </c>
      <c r="B149" s="4">
        <v>3</v>
      </c>
      <c r="C149" s="4">
        <v>1991</v>
      </c>
      <c r="D149" s="8">
        <v>0.098296164</v>
      </c>
    </row>
    <row r="150" spans="1:4" ht="15">
      <c r="A150" s="7" t="s">
        <v>11</v>
      </c>
      <c r="B150" s="4">
        <v>3</v>
      </c>
      <c r="C150" s="4">
        <v>1994</v>
      </c>
      <c r="D150" s="9">
        <v>0.09585749494949497</v>
      </c>
    </row>
    <row r="151" spans="1:4" ht="15">
      <c r="A151" s="7" t="s">
        <v>11</v>
      </c>
      <c r="B151" s="4">
        <v>3</v>
      </c>
      <c r="C151" s="4">
        <v>1995</v>
      </c>
      <c r="D151" s="9">
        <v>0.10088005431973768</v>
      </c>
    </row>
    <row r="152" spans="1:4" ht="15">
      <c r="A152" s="7" t="s">
        <v>11</v>
      </c>
      <c r="B152" s="4">
        <v>3</v>
      </c>
      <c r="C152" s="4">
        <v>1996</v>
      </c>
      <c r="D152" s="9">
        <v>0.09933570186549869</v>
      </c>
    </row>
    <row r="153" spans="1:4" ht="15">
      <c r="A153" s="7" t="s">
        <v>11</v>
      </c>
      <c r="B153" s="4">
        <v>3</v>
      </c>
      <c r="C153" s="4">
        <v>1998</v>
      </c>
      <c r="D153" s="9">
        <v>0.0984343439347973</v>
      </c>
    </row>
    <row r="154" spans="1:4" ht="15">
      <c r="A154" s="7" t="s">
        <v>11</v>
      </c>
      <c r="B154" s="4">
        <v>3</v>
      </c>
      <c r="C154" s="4">
        <v>1999</v>
      </c>
      <c r="D154" s="9">
        <v>0.09065080046810042</v>
      </c>
    </row>
    <row r="155" spans="1:4" ht="15">
      <c r="A155" s="7" t="s">
        <v>11</v>
      </c>
      <c r="B155" s="4">
        <v>3</v>
      </c>
      <c r="C155" s="4">
        <v>2001</v>
      </c>
      <c r="D155" s="9">
        <v>0.08472964928659175</v>
      </c>
    </row>
    <row r="156" spans="1:4" ht="15">
      <c r="A156" s="7" t="s">
        <v>11</v>
      </c>
      <c r="B156" s="4">
        <v>3</v>
      </c>
      <c r="C156" s="4">
        <v>2003</v>
      </c>
      <c r="D156" s="9">
        <v>0.09029664170558509</v>
      </c>
    </row>
    <row r="157" spans="1:4" ht="15">
      <c r="A157" s="7" t="s">
        <v>11</v>
      </c>
      <c r="B157" s="4">
        <v>3</v>
      </c>
      <c r="C157" s="4">
        <v>2005</v>
      </c>
      <c r="D157" s="9">
        <v>0.09259519149606604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atalhelm</dc:creator>
  <cp:keywords/>
  <dc:description/>
  <cp:lastModifiedBy>atalhelm</cp:lastModifiedBy>
  <dcterms:created xsi:type="dcterms:W3CDTF">2012-02-07T20:09:22Z</dcterms:created>
  <dcterms:modified xsi:type="dcterms:W3CDTF">2012-07-04T21:41:02Z</dcterms:modified>
  <cp:category/>
  <cp:version/>
  <cp:contentType/>
  <cp:contentStatus/>
</cp:coreProperties>
</file>